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usuario/Desktop/CI/COORDINACIÓN DE INVESTIGACIÓN/APOYO ADMINISTRATIVO PARA LA INVESTIGACIÓN/PARA PAGINA/"/>
    </mc:Choice>
  </mc:AlternateContent>
  <xr:revisionPtr revIDLastSave="0" documentId="13_ncr:1_{971EA543-DD0C-0048-B046-ED8042447109}" xr6:coauthVersionLast="47" xr6:coauthVersionMax="47" xr10:uidLastSave="{00000000-0000-0000-0000-000000000000}"/>
  <bookViews>
    <workbookView xWindow="0" yWindow="500" windowWidth="44800" windowHeight="23200" activeTab="1" xr2:uid="{00000000-000D-0000-FFFF-FFFF00000000}"/>
  </bookViews>
  <sheets>
    <sheet name="HT" sheetId="1" r:id="rId1"/>
    <sheet name="Comprobación de viáticos"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jlj6YM5xqXH2FiAn0H7T6OokASkg=="/>
    </ext>
  </extLst>
</workbook>
</file>

<file path=xl/calcChain.xml><?xml version="1.0" encoding="utf-8"?>
<calcChain xmlns="http://schemas.openxmlformats.org/spreadsheetml/2006/main">
  <c r="I32" i="2" l="1"/>
  <c r="T21" i="2"/>
  <c r="X20" i="2"/>
  <c r="T23" i="2" s="1"/>
  <c r="G23" i="2" s="1"/>
  <c r="G24" i="2" s="1"/>
  <c r="V20" i="2"/>
  <c r="T22" i="2" s="1"/>
  <c r="T20" i="2"/>
  <c r="X19" i="2"/>
  <c r="X18" i="2"/>
  <c r="X17" i="2"/>
  <c r="X16" i="2"/>
  <c r="X15" i="2"/>
  <c r="X14" i="2"/>
  <c r="X13" i="2"/>
  <c r="X12" i="2"/>
  <c r="X11" i="2"/>
  <c r="X10" i="2"/>
  <c r="R7" i="2"/>
  <c r="J7" i="2"/>
  <c r="R5" i="2"/>
  <c r="L5" i="2"/>
  <c r="C1" i="1"/>
  <c r="D1" i="1" s="1"/>
</calcChain>
</file>

<file path=xl/sharedStrings.xml><?xml version="1.0" encoding="utf-8"?>
<sst xmlns="http://schemas.openxmlformats.org/spreadsheetml/2006/main" count="91" uniqueCount="88">
  <si>
    <t>enero</t>
  </si>
  <si>
    <t>febrero</t>
  </si>
  <si>
    <t>marzo</t>
  </si>
  <si>
    <t>abril</t>
  </si>
  <si>
    <t>mayo</t>
  </si>
  <si>
    <t>junio</t>
  </si>
  <si>
    <t>julio</t>
  </si>
  <si>
    <t>agosto</t>
  </si>
  <si>
    <t>septiembre</t>
  </si>
  <si>
    <t>octubre</t>
  </si>
  <si>
    <t>noviembre</t>
  </si>
  <si>
    <t>diciembre</t>
  </si>
  <si>
    <r>
      <rPr>
        <b/>
        <sz val="16"/>
        <color theme="1"/>
        <rFont val="Calibri"/>
        <family val="2"/>
      </rPr>
      <t xml:space="preserve">Instrucción de llenado para </t>
    </r>
    <r>
      <rPr>
        <b/>
        <u/>
        <sz val="16"/>
        <color theme="1"/>
        <rFont val="Calibri"/>
        <family val="2"/>
      </rPr>
      <t>Empleado o Funcionario Universitario</t>
    </r>
  </si>
  <si>
    <t>UNIVERSIDAD  DE  GUADALAJARA</t>
  </si>
  <si>
    <t>Este formato se entrega acompañado de:</t>
  </si>
  <si>
    <t>COMPROBACIÓN  DE  VIÁTICOS</t>
  </si>
  <si>
    <r>
      <rPr>
        <b/>
        <sz val="14"/>
        <color theme="1"/>
        <rFont val="Calibri"/>
        <family val="2"/>
      </rPr>
      <t>Para gastos de viáticos efectuados en territorio nacional:</t>
    </r>
    <r>
      <rPr>
        <sz val="14"/>
        <color theme="1"/>
        <rFont val="Calibri"/>
        <family val="2"/>
      </rPr>
      <t xml:space="preserve"> las facturas-CFDI (Comprobantes Fiscales Digitales por Internet), en representación impresa y envíar por correo electrónico los archivos digitales (PDF y XML)</t>
    </r>
    <r>
      <rPr>
        <b/>
        <sz val="14"/>
        <color theme="1"/>
        <rFont val="Calibri"/>
        <family val="2"/>
      </rPr>
      <t>.</t>
    </r>
    <r>
      <rPr>
        <b/>
        <i/>
        <sz val="14"/>
        <color theme="1"/>
        <rFont val="Calibri"/>
        <family val="2"/>
      </rPr>
      <t xml:space="preserve"> Según CIRCULAR No. 3/2018, pág. 6  apartado 25 y pag. 9 apartado 34.  (Revisar información acerca de la facturación versión 4.0)</t>
    </r>
    <r>
      <rPr>
        <b/>
        <sz val="14"/>
        <color theme="1"/>
        <rFont val="Calibri"/>
        <family val="2"/>
      </rPr>
      <t xml:space="preserve">                                                                                                                                                                                                                             Para gastos de viáticos efectuados en el extranjero: </t>
    </r>
    <r>
      <rPr>
        <sz val="14"/>
        <color theme="1"/>
        <rFont val="Calibri"/>
        <family val="2"/>
      </rPr>
      <t>los comprobantes de gasto</t>
    </r>
    <r>
      <rPr>
        <i/>
        <sz val="14"/>
        <color theme="1"/>
        <rFont val="Calibri"/>
        <family val="2"/>
      </rPr>
      <t xml:space="preserve"> [ejemplo:invoice, factura, ticket...]</t>
    </r>
    <r>
      <rPr>
        <b/>
        <i/>
        <sz val="14"/>
        <color theme="1"/>
        <rFont val="Calibri"/>
        <family val="2"/>
      </rPr>
      <t xml:space="preserve">   </t>
    </r>
    <r>
      <rPr>
        <b/>
        <sz val="14"/>
        <color theme="1"/>
        <rFont val="Calibri"/>
        <family val="2"/>
      </rPr>
      <t xml:space="preserve">                                                                                                                    </t>
    </r>
  </si>
  <si>
    <t>COMISIÓN:</t>
  </si>
  <si>
    <t>DEPENDENCIA:</t>
  </si>
  <si>
    <t>ÁREA:</t>
  </si>
  <si>
    <t>PROYECTO:</t>
  </si>
  <si>
    <t xml:space="preserve">COMISION: </t>
  </si>
  <si>
    <t>LUGAR  DE  LA  COMISIÓN:</t>
  </si>
  <si>
    <t>PERÍODO  DE  LA  COMISIÓN:</t>
  </si>
  <si>
    <t>PUESTO  O  NOMBRAMIENTO:</t>
  </si>
  <si>
    <r>
      <rPr>
        <sz val="14"/>
        <color theme="1"/>
        <rFont val="Calibri"/>
        <family val="2"/>
      </rPr>
      <t xml:space="preserve">La justificación (breve) o motivo por el cual se asignaron los viáticos.  Indicar el tipo (congreso, conferencia, simposio, taller, estancia, trabajo de campo, etc.) y nombre del evento al que asiste, mencionar si es en calidad de ponente o participante y la institución donde se lleva a cabo. </t>
    </r>
    <r>
      <rPr>
        <b/>
        <sz val="14"/>
        <color theme="1"/>
        <rFont val="Calibri"/>
        <family val="2"/>
      </rPr>
      <t>[Debe coincidir con lo que se capturó en el formato de Solicitud de viáticos].</t>
    </r>
  </si>
  <si>
    <t>NO.  FACTURA</t>
  </si>
  <si>
    <t>FECHA</t>
  </si>
  <si>
    <t>RFC</t>
  </si>
  <si>
    <t>NOMBRE  O  RAZÓN  SOCIAL</t>
  </si>
  <si>
    <t>IMPORTE  SIN  I.V.A.</t>
  </si>
  <si>
    <t>IMPORTE  DEL  I.V.A.</t>
  </si>
  <si>
    <t>IMPORTE  TOTAL</t>
  </si>
  <si>
    <t>Descripción de la Dependencia a la cual se afecta el presupuesto (en el caso de PROSNI la dependencia es su departamento de adscripcion)</t>
  </si>
  <si>
    <t>AREA:</t>
  </si>
  <si>
    <t>Descripción del área de la Dependencia a la cual se afecta el presupuesto (en el caso de PROSNI la dependencia es su departamento de adscripcion)</t>
  </si>
  <si>
    <t>No. de identificación del proyecto que afecta el gasto. Se les dara en al Coordinacion de Investigación</t>
  </si>
  <si>
    <t>LUGAR DE COMISIÓN:</t>
  </si>
  <si>
    <r>
      <rPr>
        <sz val="14"/>
        <color theme="1"/>
        <rFont val="Calibri"/>
        <family val="2"/>
      </rPr>
      <t xml:space="preserve">Se indica ciudad y estado al que asistirá; en caso de viaje internacional indique ciudad, estado y país </t>
    </r>
    <r>
      <rPr>
        <b/>
        <sz val="14"/>
        <color theme="1"/>
        <rFont val="Calibri"/>
        <family val="2"/>
      </rPr>
      <t>[Debe coicidir con lo capturado en la Solicitud de viáticos]</t>
    </r>
  </si>
  <si>
    <t>PERIODO DE LA COMISION:</t>
  </si>
  <si>
    <t>Descripcion del lapso transcurrido entre el inicio y termino de la comision (inicio y termino de la comision).</t>
  </si>
  <si>
    <t xml:space="preserve">SUMA: </t>
  </si>
  <si>
    <t>PUESTO O NOMBRAMIENTO:</t>
  </si>
  <si>
    <t xml:space="preserve">TOTAL  GASTO: </t>
  </si>
  <si>
    <t>Nombrar el puesto o nombramiento de la persona comisionadaa.</t>
  </si>
  <si>
    <t>IMPORTE  DE  LOS  VIÁTICOS:</t>
  </si>
  <si>
    <t xml:space="preserve">TOTAL  I.V.A.: </t>
  </si>
  <si>
    <t>TOTAL  DE  GASTOS  EFECTUADOS:</t>
  </si>
  <si>
    <t xml:space="preserve">TOTAL  GENERAL: </t>
  </si>
  <si>
    <t>NO. DE FACTURA</t>
  </si>
  <si>
    <t>DIFERENCIA  A  REEMBOLSAR:</t>
  </si>
  <si>
    <t>NO. DE CONTROL:</t>
  </si>
  <si>
    <t>No. de folio del documento comprobatorio del gasto.</t>
  </si>
  <si>
    <t>FECHA:</t>
  </si>
  <si>
    <r>
      <rPr>
        <sz val="14"/>
        <color theme="1"/>
        <rFont val="Calibri"/>
        <family val="2"/>
      </rPr>
      <t xml:space="preserve">Desripción de la fecha que contiene el documento comprobatorio (fecha de emisión). Todos los CFDI (facturas) deben estar dentro del período de la comisión. En el caso de los CFDI por concepto de transporte aéreo y/o autobus foraneo puede venir una fecha anticipada (el día de la compra), en ese caso se comprueba el periodo con el boleto y  el itinerario de vuelo. </t>
    </r>
    <r>
      <rPr>
        <b/>
        <sz val="14"/>
        <color theme="1"/>
        <rFont val="Calibri"/>
        <family val="2"/>
      </rPr>
      <t>Según CIRCULAR No. 3/2018, pág. 7, apartado 31 y pág. 8 apartado 32.</t>
    </r>
  </si>
  <si>
    <t>R.F.C.:</t>
  </si>
  <si>
    <t xml:space="preserve">Clave del Registro Federal de Contribuyentes  del proveedor que expide el comprobante. En caso de comprobante del extranjero se captura la leyenda "Factura extranjero". </t>
  </si>
  <si>
    <t>NOMBRE O RAZON SOCIAL:</t>
  </si>
  <si>
    <r>
      <rPr>
        <sz val="14"/>
        <color theme="1"/>
        <rFont val="Calibri"/>
        <family val="2"/>
      </rPr>
      <t>Se indica la</t>
    </r>
    <r>
      <rPr>
        <b/>
        <sz val="14"/>
        <color theme="1"/>
        <rFont val="Arial"/>
        <family val="2"/>
      </rPr>
      <t xml:space="preserve"> razón social</t>
    </r>
    <r>
      <rPr>
        <sz val="14"/>
        <color theme="1"/>
        <rFont val="Arial"/>
        <family val="2"/>
      </rPr>
      <t xml:space="preserve"> (La que venga indicada en el RFC de la factura).</t>
    </r>
    <r>
      <rPr>
        <i/>
        <sz val="14"/>
        <color theme="1"/>
        <rFont val="Arial"/>
        <family val="2"/>
      </rPr>
      <t xml:space="preserve"> [Ej. Aerovías de México, S.A. de C.V. es la razón social de "Aeroméxico"] </t>
    </r>
    <r>
      <rPr>
        <sz val="14"/>
        <color theme="1"/>
        <rFont val="Arial"/>
        <family val="2"/>
      </rPr>
      <t>En el caso de comprobantes expedidos en el extranjero se indica el nombre del proveedor quien emite el comprobante.</t>
    </r>
  </si>
  <si>
    <t>Los importes en este formato son pesos mexicanos.</t>
  </si>
  <si>
    <t>IMPORTE SIN I.V.A.:</t>
  </si>
  <si>
    <t>Monto del gasto sin incluir IVA ó el total si el importe no grava IVA.</t>
  </si>
  <si>
    <t>I.V.A.:</t>
  </si>
  <si>
    <t>Monto del IVA acreditable en el documento o comprobante fiscal. (En caso de no gravar IVA se deja el espacio en blanco)</t>
  </si>
  <si>
    <t>TOTAL:</t>
  </si>
  <si>
    <t>Monto correspondiente al total de la suma del importe del gasto y el IVA (No es necesario llenar este dato, ya que el formato contiene las fórmulas para hacer la suma)</t>
  </si>
  <si>
    <t>SUMA:</t>
  </si>
  <si>
    <t>No es necesario llenar este dato, ya que el formato contiene las fórmulas para hacer la suma.</t>
  </si>
  <si>
    <t>TOTAL GASTO</t>
  </si>
  <si>
    <t>Conciliación de los gastos. No es necesario llenar este dato, ya que el formato contiene las fórmulas para hacer la suma.</t>
  </si>
  <si>
    <t>TOTAL IVA</t>
  </si>
  <si>
    <t>TOTAL GENERAL</t>
  </si>
  <si>
    <t>IMPORTE DE LOS VIATICOS:</t>
  </si>
  <si>
    <t>Monto toatal de los viáticos recibidos. (invariablemente coincide con el importe autorizado).</t>
  </si>
  <si>
    <t>TOTAL DE GASTOS EFECTUADOS:</t>
  </si>
  <si>
    <t>Importe total de los gastos efectivamente comprobados.</t>
  </si>
  <si>
    <t>DIFERENCIA A REEMBOLSAR:</t>
  </si>
  <si>
    <t>Importe de la resta de los dos conceptos (de existir una diferencia no gastada, será el importe a reembolsar a la cuenta bancaria de la que se pago el recurso, por favor preguntar por la cuenta correspondiente).</t>
  </si>
  <si>
    <t>Número de control ue identifica los recursos recibidos.</t>
  </si>
  <si>
    <t>FECHA  DE  ELABORACIÓN:</t>
  </si>
  <si>
    <r>
      <rPr>
        <sz val="14"/>
        <color theme="1"/>
        <rFont val="Calibri"/>
        <family val="2"/>
      </rPr>
      <t>Deberá ser</t>
    </r>
    <r>
      <rPr>
        <b/>
        <sz val="14"/>
        <color theme="1"/>
        <rFont val="Calibri"/>
        <family val="2"/>
      </rPr>
      <t xml:space="preserve"> dentro de los 5 días hábiles siguientes al término de la comisión</t>
    </r>
    <r>
      <rPr>
        <sz val="14"/>
        <color theme="1"/>
        <rFont val="Calibri"/>
        <family val="2"/>
      </rPr>
      <t>.</t>
    </r>
    <r>
      <rPr>
        <b/>
        <sz val="14"/>
        <color theme="1"/>
        <rFont val="Calibri"/>
        <family val="2"/>
      </rPr>
      <t xml:space="preserve"> [Debe coincidir con la fecha del Informe de Actividades].</t>
    </r>
    <r>
      <rPr>
        <sz val="14"/>
        <color theme="1"/>
        <rFont val="Calibri"/>
        <family val="2"/>
      </rPr>
      <t xml:space="preserve"> (Ejemplo si la comisión concluye el 10 de marzo, la fecha del informe deberá estar entre el 11 y 15 de marzo.) </t>
    </r>
  </si>
  <si>
    <t xml:space="preserve">NOMBRE COMPLETO: </t>
  </si>
  <si>
    <r>
      <rPr>
        <sz val="14"/>
        <color theme="1"/>
        <rFont val="Calibri"/>
        <family val="2"/>
      </rPr>
      <t xml:space="preserve">Se captura el nombre completo de quien solicita el recurso indicando su grado académico (Lic., Ing., Mtro., Dr., etc.); debajo de la línea.  </t>
    </r>
    <r>
      <rPr>
        <b/>
        <sz val="14"/>
        <color theme="1"/>
        <rFont val="Calibri"/>
        <family val="2"/>
      </rPr>
      <t>(LO FIRMA EL COMISIONADO EN TINTA AZUL)</t>
    </r>
  </si>
  <si>
    <r>
      <rPr>
        <b/>
        <i/>
        <sz val="12"/>
        <color theme="1"/>
        <rFont val="Arial"/>
        <family val="2"/>
      </rPr>
      <t>NOTA</t>
    </r>
    <r>
      <rPr>
        <i/>
        <sz val="12"/>
        <color theme="1"/>
        <rFont val="Arial"/>
        <family val="2"/>
      </rPr>
      <t>: En el caso de profesor invitado este formato también será llenado y firmado por el profesor anfitrión.</t>
    </r>
  </si>
  <si>
    <r>
      <rPr>
        <b/>
        <sz val="14"/>
        <color theme="1"/>
        <rFont val="Calibri"/>
        <family val="2"/>
      </rPr>
      <t xml:space="preserve">No se aceptarán como documentos comprobatorios de gastos efectuados, los CFDI con fechas, lugares o trayectos distintos a donde se realizó la comisión, ni los expedidos en bares, ni se aceptará el pago por consumo de bebidas alcohólicas, de tarjetas de tiempo aire de teléfono celular o llamadas telefónicas no institucionales o artículos de uso personal.  </t>
    </r>
    <r>
      <rPr>
        <b/>
        <i/>
        <sz val="14"/>
        <color theme="1"/>
        <rFont val="Calibri"/>
        <family val="2"/>
      </rPr>
      <t>Según CIRCULAR No. 3/2018, pág. 8 apartado 32.</t>
    </r>
  </si>
  <si>
    <r>
      <rPr>
        <sz val="14"/>
        <color theme="1"/>
        <rFont val="Calibri"/>
        <family val="2"/>
      </rPr>
      <t xml:space="preserve">Las facturas por </t>
    </r>
    <r>
      <rPr>
        <b/>
        <sz val="14"/>
        <color theme="1"/>
        <rFont val="Calibri"/>
        <family val="2"/>
      </rPr>
      <t xml:space="preserve">concepto de hospedaje </t>
    </r>
    <r>
      <rPr>
        <sz val="14"/>
        <color theme="1"/>
        <rFont val="Calibri"/>
        <family val="2"/>
      </rPr>
      <t>deben llevar el nombre del profesor-huesped, el periodo de estancia, y cuando facture la agencia de viajes debe llevar el nombre del hotel.</t>
    </r>
  </si>
  <si>
    <r>
      <rPr>
        <sz val="14"/>
        <color theme="1"/>
        <rFont val="Calibri"/>
        <family val="2"/>
      </rPr>
      <t xml:space="preserve">En las facturas por </t>
    </r>
    <r>
      <rPr>
        <b/>
        <sz val="14"/>
        <color theme="1"/>
        <rFont val="Calibri"/>
        <family val="2"/>
      </rPr>
      <t>concepto de transporte terrestre (autobus foráneo)</t>
    </r>
    <r>
      <rPr>
        <sz val="14"/>
        <color theme="1"/>
        <rFont val="Calibri"/>
        <family val="2"/>
      </rPr>
      <t xml:space="preserve"> debe venir relacionado el no. de boleto y venir acompañada del mismo, así como boucher y estado de cuenta. </t>
    </r>
  </si>
  <si>
    <t>Zapopan, Jalisco;  al      de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</si>
</sst>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 ;\-#,##0\ "/>
    <numFmt numFmtId="165" formatCode="d/m/yyyy"/>
    <numFmt numFmtId="166" formatCode="&quot;$&quot;#,##0.00"/>
  </numFmts>
  <fonts count="20" x14ac:knownFonts="1">
    <font>
      <sz val="10"/>
      <color theme="1"/>
      <name val="Arial"/>
      <scheme val="minor"/>
    </font>
    <font>
      <sz val="10"/>
      <color theme="1"/>
      <name val="Arial"/>
      <family val="2"/>
    </font>
    <font>
      <sz val="10"/>
      <color theme="1"/>
      <name val="Times New Roman"/>
      <family val="1"/>
    </font>
    <font>
      <b/>
      <sz val="16"/>
      <color theme="1"/>
      <name val="Calibri"/>
      <family val="2"/>
    </font>
    <font>
      <b/>
      <sz val="14"/>
      <color theme="1"/>
      <name val="Times New Roman"/>
      <family val="1"/>
    </font>
    <font>
      <i/>
      <sz val="14"/>
      <color theme="1"/>
      <name val="Calibri"/>
      <family val="2"/>
    </font>
    <font>
      <sz val="14"/>
      <color theme="1"/>
      <name val="Calibri"/>
      <family val="2"/>
    </font>
    <font>
      <sz val="10"/>
      <name val="Arial"/>
      <family val="2"/>
    </font>
    <font>
      <sz val="11"/>
      <color theme="1"/>
      <name val="Times New Roman"/>
      <family val="1"/>
    </font>
    <font>
      <b/>
      <sz val="14"/>
      <color theme="1"/>
      <name val="Calibri"/>
      <family val="2"/>
    </font>
    <font>
      <b/>
      <sz val="10"/>
      <color theme="1"/>
      <name val="Times New Roman"/>
      <family val="1"/>
    </font>
    <font>
      <b/>
      <sz val="11"/>
      <color theme="1"/>
      <name val="Times New Roman"/>
      <family val="1"/>
    </font>
    <font>
      <sz val="8"/>
      <color theme="1"/>
      <name val="Times New Roman"/>
      <family val="1"/>
    </font>
    <font>
      <b/>
      <u/>
      <sz val="16"/>
      <color theme="1"/>
      <name val="Calibri"/>
      <family val="2"/>
    </font>
    <font>
      <b/>
      <i/>
      <sz val="14"/>
      <color theme="1"/>
      <name val="Calibri"/>
      <family val="2"/>
    </font>
    <font>
      <b/>
      <sz val="14"/>
      <color theme="1"/>
      <name val="Arial"/>
      <family val="2"/>
    </font>
    <font>
      <sz val="14"/>
      <color theme="1"/>
      <name val="Arial"/>
      <family val="2"/>
    </font>
    <font>
      <i/>
      <sz val="14"/>
      <color theme="1"/>
      <name val="Arial"/>
      <family val="2"/>
    </font>
    <font>
      <b/>
      <i/>
      <sz val="12"/>
      <color theme="1"/>
      <name val="Arial"/>
      <family val="2"/>
    </font>
    <font>
      <i/>
      <sz val="12"/>
      <color theme="1"/>
      <name val="Arial"/>
      <family val="2"/>
    </font>
  </fonts>
  <fills count="2">
    <fill>
      <patternFill patternType="none"/>
    </fill>
    <fill>
      <patternFill patternType="gray125"/>
    </fill>
  </fills>
  <borders count="11">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46">
    <xf numFmtId="0" fontId="0" fillId="0" borderId="0" xfId="0"/>
    <xf numFmtId="164" fontId="1" fillId="0" borderId="0" xfId="0" applyNumberFormat="1" applyFont="1" applyAlignment="1">
      <alignment vertical="center"/>
    </xf>
    <xf numFmtId="0" fontId="1" fillId="0" borderId="0" xfId="0" applyFont="1" applyAlignment="1">
      <alignment vertical="center"/>
    </xf>
    <xf numFmtId="0" fontId="2"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10" fillId="0" borderId="2" xfId="0" applyFont="1" applyBorder="1" applyAlignment="1">
      <alignment vertical="center"/>
    </xf>
    <xf numFmtId="0" fontId="10" fillId="0" borderId="0" xfId="0" applyFont="1" applyAlignment="1">
      <alignment vertical="center"/>
    </xf>
    <xf numFmtId="0" fontId="2" fillId="0" borderId="8" xfId="0" applyFont="1" applyBorder="1" applyAlignment="1">
      <alignment vertical="center"/>
    </xf>
    <xf numFmtId="0" fontId="2" fillId="0" borderId="10" xfId="0" applyFont="1" applyBorder="1" applyAlignment="1">
      <alignment vertical="center"/>
    </xf>
    <xf numFmtId="0" fontId="9" fillId="0" borderId="3"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horizontal="left" vertical="center" wrapText="1"/>
    </xf>
    <xf numFmtId="0" fontId="10" fillId="0" borderId="8" xfId="0" applyFont="1" applyBorder="1" applyAlignment="1">
      <alignment horizontal="center" vertical="center"/>
    </xf>
    <xf numFmtId="0" fontId="7" fillId="0" borderId="10" xfId="0" applyFont="1" applyBorder="1"/>
    <xf numFmtId="0" fontId="7" fillId="0" borderId="9" xfId="0" applyFont="1" applyBorder="1"/>
    <xf numFmtId="0" fontId="11" fillId="0" borderId="8" xfId="0" applyFont="1" applyBorder="1" applyAlignment="1">
      <alignment horizontal="center" vertical="center"/>
    </xf>
    <xf numFmtId="165" fontId="11" fillId="0" borderId="8" xfId="0" applyNumberFormat="1" applyFont="1" applyBorder="1" applyAlignment="1">
      <alignment horizontal="center" vertical="center"/>
    </xf>
    <xf numFmtId="0" fontId="2" fillId="0" borderId="8" xfId="0" applyFont="1" applyBorder="1" applyAlignment="1">
      <alignment vertical="center"/>
    </xf>
    <xf numFmtId="166" fontId="11" fillId="0" borderId="8" xfId="0" applyNumberFormat="1" applyFont="1" applyBorder="1" applyAlignment="1">
      <alignment vertical="center"/>
    </xf>
    <xf numFmtId="0" fontId="3" fillId="0" borderId="0" xfId="0" applyFont="1" applyAlignment="1">
      <alignment horizontal="left" wrapText="1"/>
    </xf>
    <xf numFmtId="0" fontId="0" fillId="0" borderId="0" xfId="0"/>
    <xf numFmtId="0" fontId="4" fillId="0" borderId="0" xfId="0" applyFont="1" applyAlignment="1">
      <alignment horizontal="center" vertical="center"/>
    </xf>
    <xf numFmtId="0" fontId="5" fillId="0" borderId="0" xfId="0" applyFont="1" applyAlignment="1">
      <alignment horizontal="left" wrapText="1"/>
    </xf>
    <xf numFmtId="0" fontId="6" fillId="0" borderId="0" xfId="0" applyFont="1" applyAlignment="1">
      <alignment horizontal="left" wrapText="1"/>
    </xf>
    <xf numFmtId="0" fontId="2" fillId="0" borderId="4" xfId="0" applyFont="1" applyBorder="1" applyAlignment="1">
      <alignment horizontal="center" vertical="center"/>
    </xf>
    <xf numFmtId="0" fontId="7" fillId="0" borderId="5" xfId="0" applyFont="1" applyBorder="1"/>
    <xf numFmtId="0" fontId="7" fillId="0" borderId="6" xfId="0" applyFont="1" applyBorder="1"/>
    <xf numFmtId="0" fontId="8" fillId="0" borderId="4" xfId="0" applyFont="1" applyBorder="1" applyAlignment="1">
      <alignment horizontal="center" vertical="center" wrapText="1"/>
    </xf>
    <xf numFmtId="0" fontId="9" fillId="0" borderId="0" xfId="0" applyFont="1" applyAlignment="1">
      <alignment horizontal="left" vertical="center" wrapText="1"/>
    </xf>
    <xf numFmtId="0" fontId="8" fillId="0" borderId="0" xfId="0" applyFont="1" applyAlignment="1">
      <alignment vertical="center" wrapText="1"/>
    </xf>
    <xf numFmtId="0" fontId="7" fillId="0" borderId="7" xfId="0" applyFont="1" applyBorder="1"/>
    <xf numFmtId="0" fontId="6" fillId="0" borderId="0" xfId="0" applyFont="1" applyAlignment="1">
      <alignment horizontal="left" vertical="center" wrapText="1"/>
    </xf>
    <xf numFmtId="0" fontId="8" fillId="0" borderId="4" xfId="0" applyFont="1" applyBorder="1" applyAlignment="1">
      <alignment horizontal="left" vertical="center" wrapText="1"/>
    </xf>
    <xf numFmtId="0" fontId="10" fillId="0" borderId="8" xfId="0" applyFont="1" applyBorder="1" applyAlignment="1">
      <alignment horizontal="center" vertical="center" wrapText="1"/>
    </xf>
    <xf numFmtId="164" fontId="2" fillId="0" borderId="8" xfId="0" applyNumberFormat="1" applyFont="1" applyBorder="1" applyAlignment="1">
      <alignment horizontal="center" vertical="center"/>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7" fillId="0" borderId="2" xfId="0" applyFont="1" applyBorder="1"/>
    <xf numFmtId="0" fontId="12" fillId="0" borderId="0" xfId="0" applyFont="1" applyAlignment="1">
      <alignment vertical="center"/>
    </xf>
    <xf numFmtId="0" fontId="6" fillId="0" borderId="0" xfId="0" applyFont="1" applyAlignment="1">
      <alignment horizontal="center" vertical="center" wrapText="1"/>
    </xf>
    <xf numFmtId="0" fontId="9" fillId="0" borderId="0" xfId="0" applyFont="1" applyAlignment="1">
      <alignment horizontal="left" wrapText="1"/>
    </xf>
    <xf numFmtId="0" fontId="10" fillId="0" borderId="2" xfId="0" applyFont="1" applyBorder="1" applyAlignment="1">
      <alignment horizontal="right" vertical="center"/>
    </xf>
    <xf numFmtId="0" fontId="7" fillId="0" borderId="3" xfId="0" applyFont="1" applyBorder="1"/>
    <xf numFmtId="0" fontId="10" fillId="0" borderId="0" xfId="0" applyFont="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27</xdr:col>
      <xdr:colOff>0</xdr:colOff>
      <xdr:row>44</xdr:row>
      <xdr:rowOff>85725</xdr:rowOff>
    </xdr:from>
    <xdr:ext cx="304800" cy="38100"/>
    <xdr:grpSp>
      <xdr:nvGrpSpPr>
        <xdr:cNvPr id="2" name="Shape 2">
          <a:extLst>
            <a:ext uri="{FF2B5EF4-FFF2-40B4-BE49-F238E27FC236}">
              <a16:creationId xmlns:a16="http://schemas.microsoft.com/office/drawing/2014/main" id="{00000000-0008-0000-0100-000002000000}"/>
            </a:ext>
          </a:extLst>
        </xdr:cNvPr>
        <xdr:cNvGrpSpPr/>
      </xdr:nvGrpSpPr>
      <xdr:grpSpPr>
        <a:xfrm>
          <a:off x="15836900" y="12417425"/>
          <a:ext cx="304800" cy="38100"/>
          <a:chOff x="5193600" y="3780000"/>
          <a:chExt cx="304800" cy="0"/>
        </a:xfrm>
      </xdr:grpSpPr>
      <xdr:cxnSp macro="">
        <xdr:nvCxnSpPr>
          <xdr:cNvPr id="3" name="Shape 3">
            <a:extLst>
              <a:ext uri="{FF2B5EF4-FFF2-40B4-BE49-F238E27FC236}">
                <a16:creationId xmlns:a16="http://schemas.microsoft.com/office/drawing/2014/main" id="{00000000-0008-0000-0100-000003000000}"/>
              </a:ext>
            </a:extLst>
          </xdr:cNvPr>
          <xdr:cNvCxnSpPr/>
        </xdr:nvCxnSpPr>
        <xdr:spPr>
          <a:xfrm>
            <a:off x="5193600" y="3780000"/>
            <a:ext cx="304800" cy="0"/>
          </a:xfrm>
          <a:prstGeom prst="straightConnector1">
            <a:avLst/>
          </a:prstGeom>
          <a:noFill/>
          <a:ln w="9525" cap="flat" cmpd="sng">
            <a:solidFill>
              <a:schemeClr val="dk1"/>
            </a:solidFill>
            <a:prstDash val="solid"/>
            <a:round/>
            <a:headEnd type="none" w="sm" len="sm"/>
            <a:tailEnd type="triangle" w="med" len="med"/>
          </a:ln>
        </xdr:spPr>
      </xdr:cxnSp>
    </xdr:grpSp>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Solicitud%20de%20vi&#225;tico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de viáticos"/>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2.6640625" defaultRowHeight="15" customHeight="1" x14ac:dyDescent="0.15"/>
  <cols>
    <col min="1" max="1" width="8.6640625" customWidth="1"/>
    <col min="2" max="2" width="14.1640625" customWidth="1"/>
    <col min="3" max="3" width="8.6640625" customWidth="1"/>
    <col min="4" max="26" width="14.1640625" customWidth="1"/>
  </cols>
  <sheetData>
    <row r="1" spans="1:26" ht="18.75" customHeight="1" x14ac:dyDescent="0.15">
      <c r="A1" s="1">
        <v>1</v>
      </c>
      <c r="B1" s="2" t="s">
        <v>0</v>
      </c>
      <c r="C1" s="1">
        <f ca="1">MONTH(TODAY())</f>
        <v>4</v>
      </c>
      <c r="D1" s="2" t="str">
        <f ca="1">LOOKUP(C1,A1:A12,B1:B12)</f>
        <v>abril</v>
      </c>
      <c r="E1" s="2"/>
      <c r="F1" s="2"/>
      <c r="G1" s="2"/>
      <c r="H1" s="2"/>
      <c r="I1" s="2"/>
      <c r="J1" s="2"/>
      <c r="K1" s="2"/>
      <c r="L1" s="2"/>
      <c r="M1" s="2"/>
      <c r="N1" s="2"/>
      <c r="O1" s="2"/>
      <c r="P1" s="2"/>
      <c r="Q1" s="2"/>
      <c r="R1" s="2"/>
      <c r="S1" s="2"/>
      <c r="T1" s="2"/>
      <c r="U1" s="2"/>
      <c r="V1" s="2"/>
      <c r="W1" s="2"/>
      <c r="X1" s="2"/>
      <c r="Y1" s="2"/>
      <c r="Z1" s="2"/>
    </row>
    <row r="2" spans="1:26" ht="18.75" customHeight="1" x14ac:dyDescent="0.15">
      <c r="A2" s="1">
        <v>2</v>
      </c>
      <c r="B2" s="2" t="s">
        <v>1</v>
      </c>
      <c r="C2" s="2"/>
      <c r="D2" s="2"/>
      <c r="E2" s="2"/>
      <c r="F2" s="2"/>
      <c r="G2" s="2"/>
      <c r="H2" s="2"/>
      <c r="I2" s="2"/>
      <c r="J2" s="2"/>
      <c r="K2" s="2"/>
      <c r="L2" s="2"/>
      <c r="M2" s="2"/>
      <c r="N2" s="2"/>
      <c r="O2" s="2"/>
      <c r="P2" s="2"/>
      <c r="Q2" s="2"/>
      <c r="R2" s="2"/>
      <c r="S2" s="2"/>
      <c r="T2" s="2"/>
      <c r="U2" s="2"/>
      <c r="V2" s="2"/>
      <c r="W2" s="2"/>
      <c r="X2" s="2"/>
      <c r="Y2" s="2"/>
      <c r="Z2" s="2"/>
    </row>
    <row r="3" spans="1:26" ht="18.75" customHeight="1" x14ac:dyDescent="0.15">
      <c r="A3" s="1">
        <v>3</v>
      </c>
      <c r="B3" s="2" t="s">
        <v>2</v>
      </c>
      <c r="C3" s="2"/>
      <c r="D3" s="2"/>
      <c r="E3" s="2"/>
      <c r="F3" s="2"/>
      <c r="G3" s="2"/>
      <c r="H3" s="2"/>
      <c r="I3" s="2"/>
      <c r="J3" s="2"/>
      <c r="K3" s="2"/>
      <c r="L3" s="2"/>
      <c r="M3" s="2"/>
      <c r="N3" s="2"/>
      <c r="O3" s="2"/>
      <c r="P3" s="2"/>
      <c r="Q3" s="2"/>
      <c r="R3" s="2"/>
      <c r="S3" s="2"/>
      <c r="T3" s="2"/>
      <c r="U3" s="2"/>
      <c r="V3" s="2"/>
      <c r="W3" s="2"/>
      <c r="X3" s="2"/>
      <c r="Y3" s="2"/>
      <c r="Z3" s="2"/>
    </row>
    <row r="4" spans="1:26" ht="18.75" customHeight="1" x14ac:dyDescent="0.15">
      <c r="A4" s="1">
        <v>4</v>
      </c>
      <c r="B4" s="2" t="s">
        <v>3</v>
      </c>
      <c r="C4" s="2"/>
      <c r="D4" s="2"/>
      <c r="E4" s="2"/>
      <c r="F4" s="2"/>
      <c r="G4" s="2"/>
      <c r="H4" s="2"/>
      <c r="I4" s="2"/>
      <c r="J4" s="2"/>
      <c r="K4" s="2"/>
      <c r="L4" s="2"/>
      <c r="M4" s="2"/>
      <c r="N4" s="2"/>
      <c r="O4" s="2"/>
      <c r="P4" s="2"/>
      <c r="Q4" s="2"/>
      <c r="R4" s="2"/>
      <c r="S4" s="2"/>
      <c r="T4" s="2"/>
      <c r="U4" s="2"/>
      <c r="V4" s="2"/>
      <c r="W4" s="2"/>
      <c r="X4" s="2"/>
      <c r="Y4" s="2"/>
      <c r="Z4" s="2"/>
    </row>
    <row r="5" spans="1:26" ht="18.75" customHeight="1" x14ac:dyDescent="0.15">
      <c r="A5" s="1">
        <v>5</v>
      </c>
      <c r="B5" s="2" t="s">
        <v>4</v>
      </c>
      <c r="C5" s="2"/>
      <c r="D5" s="2"/>
      <c r="E5" s="2"/>
      <c r="F5" s="2"/>
      <c r="G5" s="2"/>
      <c r="H5" s="2"/>
      <c r="I5" s="2"/>
      <c r="J5" s="2"/>
      <c r="K5" s="2"/>
      <c r="L5" s="2"/>
      <c r="M5" s="2"/>
      <c r="N5" s="2"/>
      <c r="O5" s="2"/>
      <c r="P5" s="2"/>
      <c r="Q5" s="2"/>
      <c r="R5" s="2"/>
      <c r="S5" s="2"/>
      <c r="T5" s="2"/>
      <c r="U5" s="2"/>
      <c r="V5" s="2"/>
      <c r="W5" s="2"/>
      <c r="X5" s="2"/>
      <c r="Y5" s="2"/>
      <c r="Z5" s="2"/>
    </row>
    <row r="6" spans="1:26" ht="18.75" customHeight="1" x14ac:dyDescent="0.15">
      <c r="A6" s="1">
        <v>6</v>
      </c>
      <c r="B6" s="2" t="s">
        <v>5</v>
      </c>
      <c r="C6" s="2"/>
      <c r="D6" s="2"/>
      <c r="E6" s="2"/>
      <c r="F6" s="2"/>
      <c r="G6" s="2"/>
      <c r="H6" s="2"/>
      <c r="I6" s="2"/>
      <c r="J6" s="2"/>
      <c r="K6" s="2"/>
      <c r="L6" s="2"/>
      <c r="M6" s="2"/>
      <c r="N6" s="2"/>
      <c r="O6" s="2"/>
      <c r="P6" s="2"/>
      <c r="Q6" s="2"/>
      <c r="R6" s="2"/>
      <c r="S6" s="2"/>
      <c r="T6" s="2"/>
      <c r="U6" s="2"/>
      <c r="V6" s="2"/>
      <c r="W6" s="2"/>
      <c r="X6" s="2"/>
      <c r="Y6" s="2"/>
      <c r="Z6" s="2"/>
    </row>
    <row r="7" spans="1:26" ht="18.75" customHeight="1" x14ac:dyDescent="0.15">
      <c r="A7" s="1">
        <v>7</v>
      </c>
      <c r="B7" s="2" t="s">
        <v>6</v>
      </c>
      <c r="C7" s="2"/>
      <c r="D7" s="2"/>
      <c r="E7" s="2"/>
      <c r="F7" s="2"/>
      <c r="G7" s="2"/>
      <c r="H7" s="2"/>
      <c r="I7" s="2"/>
      <c r="J7" s="2"/>
      <c r="K7" s="2"/>
      <c r="L7" s="2"/>
      <c r="M7" s="2"/>
      <c r="N7" s="2"/>
      <c r="O7" s="2"/>
      <c r="P7" s="2"/>
      <c r="Q7" s="2"/>
      <c r="R7" s="2"/>
      <c r="S7" s="2"/>
      <c r="T7" s="2"/>
      <c r="U7" s="2"/>
      <c r="V7" s="2"/>
      <c r="W7" s="2"/>
      <c r="X7" s="2"/>
      <c r="Y7" s="2"/>
      <c r="Z7" s="2"/>
    </row>
    <row r="8" spans="1:26" ht="18.75" customHeight="1" x14ac:dyDescent="0.15">
      <c r="A8" s="1">
        <v>8</v>
      </c>
      <c r="B8" s="2" t="s">
        <v>7</v>
      </c>
      <c r="C8" s="2"/>
      <c r="D8" s="2"/>
      <c r="E8" s="2"/>
      <c r="F8" s="2"/>
      <c r="G8" s="2"/>
      <c r="H8" s="2"/>
      <c r="I8" s="2"/>
      <c r="J8" s="2"/>
      <c r="K8" s="2"/>
      <c r="L8" s="2"/>
      <c r="M8" s="2"/>
      <c r="N8" s="2"/>
      <c r="O8" s="2"/>
      <c r="P8" s="2"/>
      <c r="Q8" s="2"/>
      <c r="R8" s="2"/>
      <c r="S8" s="2"/>
      <c r="T8" s="2"/>
      <c r="U8" s="2"/>
      <c r="V8" s="2"/>
      <c r="W8" s="2"/>
      <c r="X8" s="2"/>
      <c r="Y8" s="2"/>
      <c r="Z8" s="2"/>
    </row>
    <row r="9" spans="1:26" ht="18.75" customHeight="1" x14ac:dyDescent="0.15">
      <c r="A9" s="1">
        <v>9</v>
      </c>
      <c r="B9" s="2" t="s">
        <v>8</v>
      </c>
      <c r="C9" s="2"/>
      <c r="D9" s="2"/>
      <c r="E9" s="2"/>
      <c r="F9" s="2"/>
      <c r="G9" s="2"/>
      <c r="H9" s="2"/>
      <c r="I9" s="2"/>
      <c r="J9" s="2"/>
      <c r="K9" s="2"/>
      <c r="L9" s="2"/>
      <c r="M9" s="2"/>
      <c r="N9" s="2"/>
      <c r="O9" s="2"/>
      <c r="P9" s="2"/>
      <c r="Q9" s="2"/>
      <c r="R9" s="2"/>
      <c r="S9" s="2"/>
      <c r="T9" s="2"/>
      <c r="U9" s="2"/>
      <c r="V9" s="2"/>
      <c r="W9" s="2"/>
      <c r="X9" s="2"/>
      <c r="Y9" s="2"/>
      <c r="Z9" s="2"/>
    </row>
    <row r="10" spans="1:26" ht="18.75" customHeight="1" x14ac:dyDescent="0.15">
      <c r="A10" s="1">
        <v>10</v>
      </c>
      <c r="B10" s="2" t="s">
        <v>9</v>
      </c>
      <c r="C10" s="2"/>
      <c r="D10" s="2"/>
      <c r="E10" s="2"/>
      <c r="F10" s="2"/>
      <c r="G10" s="2"/>
      <c r="H10" s="2"/>
      <c r="I10" s="2"/>
      <c r="J10" s="2"/>
      <c r="K10" s="2"/>
      <c r="L10" s="2"/>
      <c r="M10" s="2"/>
      <c r="N10" s="2"/>
      <c r="O10" s="2"/>
      <c r="P10" s="2"/>
      <c r="Q10" s="2"/>
      <c r="R10" s="2"/>
      <c r="S10" s="2"/>
      <c r="T10" s="2"/>
      <c r="U10" s="2"/>
      <c r="V10" s="2"/>
      <c r="W10" s="2"/>
      <c r="X10" s="2"/>
      <c r="Y10" s="2"/>
      <c r="Z10" s="2"/>
    </row>
    <row r="11" spans="1:26" ht="18.75" customHeight="1" x14ac:dyDescent="0.15">
      <c r="A11" s="1">
        <v>11</v>
      </c>
      <c r="B11" s="2" t="s">
        <v>10</v>
      </c>
      <c r="C11" s="2"/>
      <c r="D11" s="2"/>
      <c r="E11" s="2"/>
      <c r="F11" s="2"/>
      <c r="G11" s="2"/>
      <c r="H11" s="2"/>
      <c r="I11" s="2"/>
      <c r="J11" s="2"/>
      <c r="K11" s="2"/>
      <c r="L11" s="2"/>
      <c r="M11" s="2"/>
      <c r="N11" s="2"/>
      <c r="O11" s="2"/>
      <c r="P11" s="2"/>
      <c r="Q11" s="2"/>
      <c r="R11" s="2"/>
      <c r="S11" s="2"/>
      <c r="T11" s="2"/>
      <c r="U11" s="2"/>
      <c r="V11" s="2"/>
      <c r="W11" s="2"/>
      <c r="X11" s="2"/>
      <c r="Y11" s="2"/>
      <c r="Z11" s="2"/>
    </row>
    <row r="12" spans="1:26" ht="18.75" customHeight="1" x14ac:dyDescent="0.15">
      <c r="A12" s="1">
        <v>12</v>
      </c>
      <c r="B12" s="2" t="s">
        <v>11</v>
      </c>
      <c r="C12" s="2"/>
      <c r="D12" s="2"/>
      <c r="E12" s="2"/>
      <c r="F12" s="2"/>
      <c r="G12" s="2"/>
      <c r="H12" s="2"/>
      <c r="I12" s="2"/>
      <c r="J12" s="2"/>
      <c r="K12" s="2"/>
      <c r="L12" s="2"/>
      <c r="M12" s="2"/>
      <c r="N12" s="2"/>
      <c r="O12" s="2"/>
      <c r="P12" s="2"/>
      <c r="Q12" s="2"/>
      <c r="R12" s="2"/>
      <c r="S12" s="2"/>
      <c r="T12" s="2"/>
      <c r="U12" s="2"/>
      <c r="V12" s="2"/>
      <c r="W12" s="2"/>
      <c r="X12" s="2"/>
      <c r="Y12" s="2"/>
      <c r="Z12" s="2"/>
    </row>
    <row r="13" spans="1:26" ht="18.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8.7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8.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8.7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8.7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8.7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8.7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8.7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8.7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8.7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8.7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8.7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8.7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8.7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8.7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8.7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8.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8.7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8.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8.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8.7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8.7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8.7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8.7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8.7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8.7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8.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8.7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8.7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8.7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8.7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8.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8.7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8.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8.7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8.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8.7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8.7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8.7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8.7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8.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8.7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8.7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8.7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8.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8.7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8.7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8.7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8.7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8.7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8.7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8.7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8.7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8.7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8.7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8.7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8.7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8.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8.7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8.7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8.7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8.7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8.7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8.7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8.7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8.7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8.7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8.75"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8.75"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8.7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8.75"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8.75"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8.75"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8.75"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8.75"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8.75"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8.75"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8.75" customHeight="1" x14ac:dyDescent="0.1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8.75" customHeight="1" x14ac:dyDescent="0.1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8.75" customHeight="1" x14ac:dyDescent="0.1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8.7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8.75" customHeight="1" x14ac:dyDescent="0.1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8.7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8.7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8.7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8.75"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8.75"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8.75"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8.7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8.75"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8.7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8.75"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8.75"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8.7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8.75"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8.75"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8.75"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8.75"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8.75"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8.75"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8.75"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8.75"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8.75"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8.75"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8.75"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8.75"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8.75"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8.75"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8.75"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8.75"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8.75"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8.75"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8.75"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8.75"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8.75"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8.75"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8.75" customHeight="1"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8.75" customHeight="1"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8.75" customHeight="1"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8.7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8.7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8.7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8.75" customHeigh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8.75" customHeigh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8.75" customHeigh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8.75" customHeight="1"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8.75" customHeight="1"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8.75" customHeight="1"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8.75" customHeight="1"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8.75" customHeight="1"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8.75" customHeight="1"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8.75" customHeight="1"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8.75"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8.75"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8.75"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8.75"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8.75"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8.75"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8.75"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8.75"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8.75"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8.75"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8.75"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8.75"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8.75"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8.75"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8.75"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8.75"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8.75"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8.75"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8.75"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8.75"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8.75"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8.75"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8.75"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8.75"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8.75"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8.75"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8.75"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8.75"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8.75"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8.75"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8.75"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8.75"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8.75" customHeight="1"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8.75" customHeight="1"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8.75" customHeight="1"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8.75" customHeight="1"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8.75" customHeight="1" x14ac:dyDescent="0.1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8.75" customHeight="1" x14ac:dyDescent="0.1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8.75" customHeight="1" x14ac:dyDescent="0.1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8.75" customHeight="1" x14ac:dyDescent="0.1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8.75" customHeight="1" x14ac:dyDescent="0.1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8.75" customHeight="1" x14ac:dyDescent="0.1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8.75" customHeight="1" x14ac:dyDescent="0.1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8.75" customHeight="1" x14ac:dyDescent="0.1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8.75" customHeight="1" x14ac:dyDescent="0.1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8.75" customHeight="1" x14ac:dyDescent="0.1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8.75" customHeight="1" x14ac:dyDescent="0.1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8.75" customHeight="1" x14ac:dyDescent="0.1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8.75"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8.75"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8.75"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8.75"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8.75"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8.75"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8.75"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8.75"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8.75"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8.75"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8.75"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8.75"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8.75"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8.75"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8.75"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8.75"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8.75"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8.75"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8.75"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8.75"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8.7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8.75"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8.75"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8.75"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8.75"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8.75"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8.75"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8.75"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8.75"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8.75"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8.75"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8.75"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8.75" customHeight="1"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8.75" customHeight="1"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8.75" customHeight="1"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8.75" customHeight="1"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8.75" customHeight="1"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8.75" customHeight="1"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8.75" customHeight="1"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8.75" customHeight="1"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8.75" customHeight="1"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8.75" customHeight="1"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8.75" customHeight="1"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8.75" customHeight="1"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8.75" customHeight="1" x14ac:dyDescent="0.1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8.75" customHeight="1" x14ac:dyDescent="0.1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8.75" customHeight="1" x14ac:dyDescent="0.1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8.75" customHeight="1"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8.75" customHeight="1"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8.75" customHeight="1"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8.75" customHeight="1"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8.75" customHeight="1"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8.75" customHeight="1"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8.75" customHeight="1"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8.75" customHeight="1"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8.75" customHeight="1"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8.75" customHeight="1"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8.75" customHeight="1"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8.75" customHeight="1"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8.75" customHeight="1"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8.75" customHeight="1"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8.75" customHeight="1"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8.75" customHeight="1"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8.75" customHeight="1"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8.75" customHeight="1"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8.75" customHeight="1"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8.75" customHeight="1"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8.75" customHeight="1"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8.75" customHeight="1"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8.75" customHeight="1"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8.75" customHeight="1"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8.75" customHeight="1"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8.75" customHeight="1"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8.75" customHeight="1"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8.75" customHeight="1"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8.75" customHeight="1"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8.75" customHeight="1"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8.75" customHeight="1"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8.75" customHeight="1"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8.75" customHeight="1"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8.75" customHeight="1"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8.75" customHeight="1"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8.75" customHeight="1"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8.75" customHeight="1"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8.75" customHeight="1"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8.75" customHeight="1"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8.75" customHeight="1"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8.75" customHeight="1"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8.75" customHeight="1"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8.75" customHeight="1"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8.75" customHeight="1"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8.75" customHeight="1"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8.75" customHeight="1"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8.75" customHeight="1"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8.75" customHeight="1"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8.75" customHeight="1"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8.75" customHeight="1"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8.75" customHeight="1"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8.75" customHeight="1"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8.75" customHeight="1"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8.75" customHeight="1"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8.75" customHeight="1" x14ac:dyDescent="0.1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8.75" customHeight="1" x14ac:dyDescent="0.1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8.75" customHeight="1" x14ac:dyDescent="0.1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8.75" customHeight="1" x14ac:dyDescent="0.1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8.75" customHeight="1" x14ac:dyDescent="0.1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8.75" customHeight="1" x14ac:dyDescent="0.1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8.75" customHeight="1" x14ac:dyDescent="0.1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8.75" customHeight="1" x14ac:dyDescent="0.1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8.75" customHeight="1" x14ac:dyDescent="0.1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8.75" customHeight="1" x14ac:dyDescent="0.1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8.75" customHeight="1" x14ac:dyDescent="0.1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8.75" customHeight="1" x14ac:dyDescent="0.1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8.75" customHeight="1" x14ac:dyDescent="0.1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8.75" customHeight="1" x14ac:dyDescent="0.1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8.75" customHeight="1" x14ac:dyDescent="0.1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8.75" customHeight="1" x14ac:dyDescent="0.1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8.75" customHeight="1" x14ac:dyDescent="0.1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8.75" customHeight="1" x14ac:dyDescent="0.1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8.75" customHeight="1" x14ac:dyDescent="0.1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8.75" customHeight="1" x14ac:dyDescent="0.1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8.75" customHeight="1" x14ac:dyDescent="0.1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8.75" customHeight="1" x14ac:dyDescent="0.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8.75" customHeight="1" x14ac:dyDescent="0.1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8.75" customHeight="1" x14ac:dyDescent="0.1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8.75" customHeight="1" x14ac:dyDescent="0.1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8.75" customHeight="1" x14ac:dyDescent="0.1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8.75" customHeight="1" x14ac:dyDescent="0.1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8.75" customHeight="1" x14ac:dyDescent="0.1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8.75" customHeight="1" x14ac:dyDescent="0.1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8.75" customHeight="1" x14ac:dyDescent="0.1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8.75" customHeight="1" x14ac:dyDescent="0.1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8.75" customHeight="1" x14ac:dyDescent="0.1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8.75" customHeight="1" x14ac:dyDescent="0.1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8.75" customHeight="1" x14ac:dyDescent="0.1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8.75" customHeight="1" x14ac:dyDescent="0.1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8.75" customHeight="1" x14ac:dyDescent="0.1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8.75" customHeight="1" x14ac:dyDescent="0.1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8.75" customHeight="1" x14ac:dyDescent="0.1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8.75" customHeight="1" x14ac:dyDescent="0.1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8.75" customHeight="1" x14ac:dyDescent="0.1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8.75" customHeight="1" x14ac:dyDescent="0.1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8.75" customHeight="1" x14ac:dyDescent="0.1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8.75" customHeight="1" x14ac:dyDescent="0.1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8.75" customHeight="1" x14ac:dyDescent="0.1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8.75" customHeight="1" x14ac:dyDescent="0.1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8.75" customHeight="1" x14ac:dyDescent="0.1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8.75" customHeight="1" x14ac:dyDescent="0.1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8.75" customHeight="1" x14ac:dyDescent="0.1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8.75" customHeight="1" x14ac:dyDescent="0.1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8.75" customHeight="1" x14ac:dyDescent="0.1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8.75" customHeight="1" x14ac:dyDescent="0.1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8.75" customHeight="1" x14ac:dyDescent="0.1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8.75" customHeight="1" x14ac:dyDescent="0.1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8.75" customHeight="1" x14ac:dyDescent="0.1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8.75" customHeight="1" x14ac:dyDescent="0.1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8.75" customHeight="1" x14ac:dyDescent="0.1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8.75" customHeight="1" x14ac:dyDescent="0.1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8.75" customHeight="1" x14ac:dyDescent="0.1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8.75" customHeight="1" x14ac:dyDescent="0.1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8.75" customHeight="1" x14ac:dyDescent="0.1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8.75" customHeight="1" x14ac:dyDescent="0.1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8.75" customHeight="1" x14ac:dyDescent="0.1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8.75" customHeight="1" x14ac:dyDescent="0.1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8.75" customHeight="1" x14ac:dyDescent="0.1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8.75" customHeight="1" x14ac:dyDescent="0.1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8.75" customHeight="1" x14ac:dyDescent="0.1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8.75" customHeight="1" x14ac:dyDescent="0.1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8.75" customHeight="1" x14ac:dyDescent="0.1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8.75" customHeight="1" x14ac:dyDescent="0.1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8.75" customHeight="1" x14ac:dyDescent="0.1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8.75" customHeight="1" x14ac:dyDescent="0.1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8.75" customHeight="1" x14ac:dyDescent="0.1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8.75" customHeight="1" x14ac:dyDescent="0.1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8.75" customHeight="1" x14ac:dyDescent="0.1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8.75" customHeight="1" x14ac:dyDescent="0.1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8.75" customHeight="1" x14ac:dyDescent="0.1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8.75" customHeight="1" x14ac:dyDescent="0.1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8.75" customHeight="1" x14ac:dyDescent="0.1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8.75" customHeight="1" x14ac:dyDescent="0.1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8.75" customHeight="1" x14ac:dyDescent="0.1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8.75" customHeight="1" x14ac:dyDescent="0.1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8.75" customHeight="1" x14ac:dyDescent="0.1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8.75" customHeight="1" x14ac:dyDescent="0.1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8.75" customHeight="1" x14ac:dyDescent="0.1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8.75" customHeight="1" x14ac:dyDescent="0.1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8.75" customHeight="1" x14ac:dyDescent="0.1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8.75" customHeight="1" x14ac:dyDescent="0.1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8.75" customHeight="1" x14ac:dyDescent="0.1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8.75" customHeight="1" x14ac:dyDescent="0.1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8.75" customHeight="1" x14ac:dyDescent="0.1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8.75" customHeight="1" x14ac:dyDescent="0.1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8.75" customHeight="1" x14ac:dyDescent="0.1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8.75" customHeight="1" x14ac:dyDescent="0.1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8.75" customHeight="1" x14ac:dyDescent="0.1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8.75" customHeight="1" x14ac:dyDescent="0.1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8.75" customHeight="1" x14ac:dyDescent="0.1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8.75" customHeight="1" x14ac:dyDescent="0.1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8.75" customHeight="1" x14ac:dyDescent="0.1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8.75" customHeight="1" x14ac:dyDescent="0.1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8.75" customHeight="1" x14ac:dyDescent="0.1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8.75" customHeight="1" x14ac:dyDescent="0.1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8.75" customHeight="1" x14ac:dyDescent="0.1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8.75" customHeight="1" x14ac:dyDescent="0.1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8.75" customHeight="1" x14ac:dyDescent="0.1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8.75" customHeight="1" x14ac:dyDescent="0.1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8.75" customHeight="1" x14ac:dyDescent="0.1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8.75" customHeight="1" x14ac:dyDescent="0.1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8.75" customHeight="1" x14ac:dyDescent="0.1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8.75" customHeight="1" x14ac:dyDescent="0.1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8.75" customHeight="1" x14ac:dyDescent="0.1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8.75" customHeight="1" x14ac:dyDescent="0.1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8.75" customHeight="1" x14ac:dyDescent="0.1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8.75" customHeight="1" x14ac:dyDescent="0.1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8.75" customHeight="1" x14ac:dyDescent="0.1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8.75" customHeight="1" x14ac:dyDescent="0.1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8.75" customHeight="1" x14ac:dyDescent="0.1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8.75" customHeight="1" x14ac:dyDescent="0.1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8.75" customHeight="1" x14ac:dyDescent="0.1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8.75" customHeight="1" x14ac:dyDescent="0.1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8.75" customHeight="1" x14ac:dyDescent="0.1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8.75" customHeight="1" x14ac:dyDescent="0.1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8.75" customHeight="1" x14ac:dyDescent="0.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8.75" customHeight="1" x14ac:dyDescent="0.1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8.75" customHeight="1" x14ac:dyDescent="0.1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8.75" customHeight="1" x14ac:dyDescent="0.1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8.75" customHeight="1" x14ac:dyDescent="0.1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8.75" customHeight="1" x14ac:dyDescent="0.1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8.75" customHeight="1" x14ac:dyDescent="0.1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8.75" customHeight="1" x14ac:dyDescent="0.1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8.75" customHeight="1" x14ac:dyDescent="0.1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8.75" customHeight="1" x14ac:dyDescent="0.1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8.75" customHeight="1" x14ac:dyDescent="0.1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8.75" customHeight="1" x14ac:dyDescent="0.1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8.75" customHeight="1" x14ac:dyDescent="0.1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8.75" customHeight="1" x14ac:dyDescent="0.1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8.75" customHeight="1" x14ac:dyDescent="0.1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8.75" customHeight="1" x14ac:dyDescent="0.1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8.75" customHeight="1" x14ac:dyDescent="0.1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8.75" customHeight="1" x14ac:dyDescent="0.1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8.75" customHeight="1" x14ac:dyDescent="0.1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8.75" customHeight="1" x14ac:dyDescent="0.1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8.75" customHeight="1" x14ac:dyDescent="0.1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8.75" customHeight="1" x14ac:dyDescent="0.1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8.75" customHeight="1" x14ac:dyDescent="0.1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8.75" customHeight="1" x14ac:dyDescent="0.1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8.75" customHeight="1" x14ac:dyDescent="0.1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8.75" customHeight="1" x14ac:dyDescent="0.1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8.75" customHeight="1" x14ac:dyDescent="0.1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8.75" customHeight="1" x14ac:dyDescent="0.1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8.75" customHeight="1" x14ac:dyDescent="0.1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8.75" customHeight="1" x14ac:dyDescent="0.1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8.75" customHeight="1" x14ac:dyDescent="0.1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8.75" customHeight="1" x14ac:dyDescent="0.1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8.75" customHeight="1" x14ac:dyDescent="0.1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8.75" customHeight="1" x14ac:dyDescent="0.1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8.75" customHeight="1" x14ac:dyDescent="0.1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8.75" customHeight="1" x14ac:dyDescent="0.1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8.75" customHeight="1" x14ac:dyDescent="0.1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8.75" customHeight="1" x14ac:dyDescent="0.1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8.75" customHeight="1" x14ac:dyDescent="0.1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8.75" customHeight="1" x14ac:dyDescent="0.1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8.75" customHeight="1" x14ac:dyDescent="0.1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8.75" customHeight="1" x14ac:dyDescent="0.1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8.75" customHeight="1" x14ac:dyDescent="0.1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8.75" customHeight="1" x14ac:dyDescent="0.1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8.75" customHeight="1" x14ac:dyDescent="0.1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8.75" customHeight="1" x14ac:dyDescent="0.1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8.75" customHeight="1" x14ac:dyDescent="0.1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8.75" customHeight="1" x14ac:dyDescent="0.1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8.75" customHeight="1" x14ac:dyDescent="0.1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8.75" customHeight="1" x14ac:dyDescent="0.1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8.75" customHeight="1" x14ac:dyDescent="0.1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8.75" customHeight="1" x14ac:dyDescent="0.1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8.75" customHeight="1" x14ac:dyDescent="0.1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8.75" customHeight="1" x14ac:dyDescent="0.1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8.75" customHeight="1" x14ac:dyDescent="0.1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8.75" customHeight="1" x14ac:dyDescent="0.1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8.75" customHeight="1" x14ac:dyDescent="0.1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8.75" customHeight="1" x14ac:dyDescent="0.1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8.75" customHeight="1" x14ac:dyDescent="0.1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8.75" customHeight="1" x14ac:dyDescent="0.1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8.75" customHeight="1" x14ac:dyDescent="0.1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8.75" customHeight="1" x14ac:dyDescent="0.1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8.75" customHeight="1" x14ac:dyDescent="0.1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8.75" customHeight="1" x14ac:dyDescent="0.1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8.75" customHeight="1" x14ac:dyDescent="0.1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8.75" customHeight="1" x14ac:dyDescent="0.1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8.75" customHeight="1" x14ac:dyDescent="0.1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8.75" customHeight="1" x14ac:dyDescent="0.1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8.75" customHeight="1" x14ac:dyDescent="0.1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8.75" customHeight="1" x14ac:dyDescent="0.1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8.75" customHeight="1" x14ac:dyDescent="0.1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8.75" customHeight="1" x14ac:dyDescent="0.1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8.75" customHeight="1" x14ac:dyDescent="0.1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8.75" customHeight="1" x14ac:dyDescent="0.1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8.75" customHeight="1" x14ac:dyDescent="0.1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8.75" customHeight="1" x14ac:dyDescent="0.1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8.75" customHeight="1" x14ac:dyDescent="0.1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8.75" customHeight="1" x14ac:dyDescent="0.1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8.75" customHeight="1" x14ac:dyDescent="0.1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8.75" customHeight="1" x14ac:dyDescent="0.1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8.75" customHeight="1" x14ac:dyDescent="0.1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8.75" customHeight="1" x14ac:dyDescent="0.1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8.75" customHeight="1" x14ac:dyDescent="0.1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8.75" customHeight="1" x14ac:dyDescent="0.1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8.75" customHeight="1" x14ac:dyDescent="0.1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8.75" customHeight="1" x14ac:dyDescent="0.1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8.75" customHeight="1" x14ac:dyDescent="0.1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8.75" customHeight="1" x14ac:dyDescent="0.1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8.75" customHeight="1" x14ac:dyDescent="0.1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8.75" customHeight="1" x14ac:dyDescent="0.1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8.75" customHeight="1" x14ac:dyDescent="0.1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8.75" customHeight="1" x14ac:dyDescent="0.1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8.75" customHeight="1" x14ac:dyDescent="0.1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8.75" customHeight="1" x14ac:dyDescent="0.1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8.75" customHeight="1" x14ac:dyDescent="0.1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8.75" customHeight="1" x14ac:dyDescent="0.1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8.75" customHeight="1" x14ac:dyDescent="0.1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8.75" customHeight="1" x14ac:dyDescent="0.1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8.75" customHeight="1" x14ac:dyDescent="0.1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8.75" customHeight="1" x14ac:dyDescent="0.1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8.75" customHeight="1" x14ac:dyDescent="0.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8.75" customHeight="1" x14ac:dyDescent="0.1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8.75" customHeight="1" x14ac:dyDescent="0.1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8.75" customHeight="1" x14ac:dyDescent="0.1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8.75" customHeight="1" x14ac:dyDescent="0.1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8.75" customHeight="1" x14ac:dyDescent="0.1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8.75" customHeight="1" x14ac:dyDescent="0.1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8.75" customHeight="1" x14ac:dyDescent="0.1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8.75" customHeight="1" x14ac:dyDescent="0.1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8.75" customHeight="1" x14ac:dyDescent="0.1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8.75" customHeight="1" x14ac:dyDescent="0.1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8.75" customHeight="1" x14ac:dyDescent="0.1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8.75" customHeight="1" x14ac:dyDescent="0.1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8.75" customHeight="1" x14ac:dyDescent="0.1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8.75" customHeight="1" x14ac:dyDescent="0.1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8.75" customHeight="1" x14ac:dyDescent="0.1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8.75" customHeight="1" x14ac:dyDescent="0.1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8.75" customHeight="1" x14ac:dyDescent="0.1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8.75" customHeight="1" x14ac:dyDescent="0.1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8.75" customHeight="1" x14ac:dyDescent="0.1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8.75" customHeight="1" x14ac:dyDescent="0.1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8.75" customHeight="1" x14ac:dyDescent="0.1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8.75" customHeight="1" x14ac:dyDescent="0.1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8.75" customHeight="1" x14ac:dyDescent="0.1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8.75" customHeight="1" x14ac:dyDescent="0.1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8.75" customHeight="1" x14ac:dyDescent="0.1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8.75" customHeight="1" x14ac:dyDescent="0.1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8.75" customHeight="1" x14ac:dyDescent="0.1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8.75" customHeight="1" x14ac:dyDescent="0.1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8.75" customHeight="1" x14ac:dyDescent="0.1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8.75" customHeight="1" x14ac:dyDescent="0.1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8.75" customHeight="1" x14ac:dyDescent="0.1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8.75" customHeight="1" x14ac:dyDescent="0.1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8.75" customHeight="1" x14ac:dyDescent="0.1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8.75" customHeight="1" x14ac:dyDescent="0.1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8.75" customHeight="1" x14ac:dyDescent="0.1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8.75" customHeight="1" x14ac:dyDescent="0.1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8.75" customHeight="1" x14ac:dyDescent="0.1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8.75" customHeight="1" x14ac:dyDescent="0.1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8.75" customHeight="1" x14ac:dyDescent="0.1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8.75" customHeight="1" x14ac:dyDescent="0.1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8.75" customHeight="1" x14ac:dyDescent="0.1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8.75" customHeight="1" x14ac:dyDescent="0.1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8.75" customHeight="1" x14ac:dyDescent="0.1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8.75" customHeight="1" x14ac:dyDescent="0.1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8.75" customHeight="1" x14ac:dyDescent="0.1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8.75" customHeight="1" x14ac:dyDescent="0.1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8.75" customHeight="1" x14ac:dyDescent="0.1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8.75" customHeight="1" x14ac:dyDescent="0.1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8.75" customHeight="1" x14ac:dyDescent="0.1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8.75" customHeight="1" x14ac:dyDescent="0.1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8.75" customHeight="1" x14ac:dyDescent="0.1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8.75" customHeight="1" x14ac:dyDescent="0.1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8.75" customHeight="1" x14ac:dyDescent="0.1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8.75" customHeight="1" x14ac:dyDescent="0.1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8.75" customHeight="1" x14ac:dyDescent="0.1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8.75" customHeight="1" x14ac:dyDescent="0.1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8.75" customHeight="1" x14ac:dyDescent="0.1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8.75" customHeight="1" x14ac:dyDescent="0.1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8.75" customHeight="1" x14ac:dyDescent="0.1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8.75" customHeight="1" x14ac:dyDescent="0.1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8.75" customHeight="1" x14ac:dyDescent="0.1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8.75" customHeight="1" x14ac:dyDescent="0.1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8.75" customHeight="1" x14ac:dyDescent="0.1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8.75" customHeight="1" x14ac:dyDescent="0.1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8.75" customHeight="1" x14ac:dyDescent="0.1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8.75" customHeight="1" x14ac:dyDescent="0.1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8.75" customHeight="1" x14ac:dyDescent="0.1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8.75" customHeight="1" x14ac:dyDescent="0.1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8.75" customHeight="1" x14ac:dyDescent="0.1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8.75" customHeight="1" x14ac:dyDescent="0.1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8.75" customHeight="1" x14ac:dyDescent="0.1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8.75" customHeight="1" x14ac:dyDescent="0.1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8.75" customHeight="1" x14ac:dyDescent="0.1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8.75" customHeight="1" x14ac:dyDescent="0.1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8.75" customHeight="1" x14ac:dyDescent="0.1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8.75" customHeight="1" x14ac:dyDescent="0.1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8.75" customHeight="1" x14ac:dyDescent="0.1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8.75" customHeight="1" x14ac:dyDescent="0.1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8.75" customHeight="1" x14ac:dyDescent="0.1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8.75" customHeight="1" x14ac:dyDescent="0.1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8.75" customHeight="1" x14ac:dyDescent="0.1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8.75" customHeight="1" x14ac:dyDescent="0.1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8.75" customHeight="1" x14ac:dyDescent="0.1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8.75" customHeight="1" x14ac:dyDescent="0.1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8.75" customHeight="1" x14ac:dyDescent="0.1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8.75" customHeight="1" x14ac:dyDescent="0.1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8.75" customHeight="1" x14ac:dyDescent="0.1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8.75" customHeight="1" x14ac:dyDescent="0.1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8.75" customHeight="1" x14ac:dyDescent="0.1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8.75" customHeight="1" x14ac:dyDescent="0.1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8.75" customHeight="1" x14ac:dyDescent="0.1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8.75" customHeight="1" x14ac:dyDescent="0.1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8.75" customHeight="1" x14ac:dyDescent="0.1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8.75" customHeight="1" x14ac:dyDescent="0.1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8.75" customHeight="1" x14ac:dyDescent="0.1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8.75" customHeight="1" x14ac:dyDescent="0.1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8.75" customHeight="1" x14ac:dyDescent="0.1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8.75" customHeight="1" x14ac:dyDescent="0.1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8.75" customHeight="1" x14ac:dyDescent="0.1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8.75" customHeight="1" x14ac:dyDescent="0.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8.75" customHeight="1" x14ac:dyDescent="0.1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8.75" customHeight="1" x14ac:dyDescent="0.1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8.75" customHeight="1" x14ac:dyDescent="0.1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8.75" customHeight="1" x14ac:dyDescent="0.1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8.75" customHeight="1" x14ac:dyDescent="0.1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8.75" customHeight="1" x14ac:dyDescent="0.1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8.75" customHeight="1" x14ac:dyDescent="0.1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8.75" customHeight="1" x14ac:dyDescent="0.1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8.75" customHeight="1" x14ac:dyDescent="0.1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8.75" customHeight="1" x14ac:dyDescent="0.1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8.75" customHeight="1" x14ac:dyDescent="0.1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8.75" customHeight="1" x14ac:dyDescent="0.1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8.75" customHeight="1" x14ac:dyDescent="0.1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8.75" customHeight="1" x14ac:dyDescent="0.1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8.75" customHeight="1" x14ac:dyDescent="0.1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8.75" customHeight="1" x14ac:dyDescent="0.1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8.75" customHeight="1" x14ac:dyDescent="0.1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8.75" customHeight="1" x14ac:dyDescent="0.1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8.75" customHeight="1" x14ac:dyDescent="0.1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8.75" customHeight="1" x14ac:dyDescent="0.1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8.75" customHeight="1" x14ac:dyDescent="0.1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8.75" customHeight="1" x14ac:dyDescent="0.1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8.75" customHeight="1" x14ac:dyDescent="0.1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8.75" customHeight="1" x14ac:dyDescent="0.1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8.75" customHeight="1" x14ac:dyDescent="0.1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8.75" customHeight="1" x14ac:dyDescent="0.1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8.75" customHeight="1" x14ac:dyDescent="0.1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8.75" customHeight="1" x14ac:dyDescent="0.1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8.75" customHeight="1" x14ac:dyDescent="0.1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8.75" customHeight="1" x14ac:dyDescent="0.1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8.75" customHeight="1" x14ac:dyDescent="0.1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8.75" customHeight="1" x14ac:dyDescent="0.1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8.75" customHeight="1" x14ac:dyDescent="0.1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8.75" customHeight="1" x14ac:dyDescent="0.1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8.75" customHeight="1" x14ac:dyDescent="0.1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8.75" customHeight="1" x14ac:dyDescent="0.1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8.75" customHeight="1" x14ac:dyDescent="0.1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8.75" customHeight="1" x14ac:dyDescent="0.1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8.75" customHeight="1" x14ac:dyDescent="0.1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8.75" customHeight="1" x14ac:dyDescent="0.1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8.75" customHeight="1" x14ac:dyDescent="0.1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8.75" customHeight="1" x14ac:dyDescent="0.1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8.75" customHeight="1" x14ac:dyDescent="0.1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8.75" customHeight="1" x14ac:dyDescent="0.1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8.75" customHeight="1" x14ac:dyDescent="0.1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8.75" customHeight="1" x14ac:dyDescent="0.1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8.75" customHeight="1" x14ac:dyDescent="0.1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8.75" customHeight="1" x14ac:dyDescent="0.1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8.75" customHeight="1" x14ac:dyDescent="0.1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8.75" customHeight="1" x14ac:dyDescent="0.1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8.75" customHeight="1" x14ac:dyDescent="0.1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8.75" customHeight="1" x14ac:dyDescent="0.1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8.75" customHeight="1" x14ac:dyDescent="0.1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8.75" customHeight="1" x14ac:dyDescent="0.1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8.75" customHeight="1" x14ac:dyDescent="0.1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8.75" customHeight="1" x14ac:dyDescent="0.1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8.75" customHeight="1" x14ac:dyDescent="0.1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8.75" customHeight="1" x14ac:dyDescent="0.1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8.75" customHeight="1" x14ac:dyDescent="0.1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8.75" customHeight="1" x14ac:dyDescent="0.1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8.75" customHeight="1" x14ac:dyDescent="0.1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8.75" customHeight="1" x14ac:dyDescent="0.1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8.75" customHeight="1" x14ac:dyDescent="0.1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8.75" customHeight="1" x14ac:dyDescent="0.1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8.75" customHeight="1" x14ac:dyDescent="0.1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8.75" customHeight="1" x14ac:dyDescent="0.1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8.75" customHeight="1" x14ac:dyDescent="0.1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8.75" customHeight="1" x14ac:dyDescent="0.1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8.75" customHeight="1" x14ac:dyDescent="0.1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8.75" customHeight="1" x14ac:dyDescent="0.1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8.75" customHeight="1" x14ac:dyDescent="0.1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8.75" customHeight="1" x14ac:dyDescent="0.1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8.75" customHeight="1" x14ac:dyDescent="0.1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8.75" customHeight="1" x14ac:dyDescent="0.1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8.75" customHeight="1" x14ac:dyDescent="0.1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8.75" customHeight="1" x14ac:dyDescent="0.1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8.75" customHeight="1" x14ac:dyDescent="0.1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8.75" customHeight="1" x14ac:dyDescent="0.1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8.75" customHeight="1" x14ac:dyDescent="0.1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8.75" customHeight="1" x14ac:dyDescent="0.1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8.75" customHeight="1" x14ac:dyDescent="0.1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8.75" customHeight="1" x14ac:dyDescent="0.1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8.75" customHeight="1" x14ac:dyDescent="0.1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8.75" customHeight="1" x14ac:dyDescent="0.1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8.75" customHeight="1" x14ac:dyDescent="0.1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8.75" customHeight="1" x14ac:dyDescent="0.1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8.75" customHeight="1" x14ac:dyDescent="0.1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8.75" customHeight="1" x14ac:dyDescent="0.1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8.75" customHeight="1" x14ac:dyDescent="0.1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8.75" customHeight="1" x14ac:dyDescent="0.1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8.75" customHeight="1" x14ac:dyDescent="0.1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8.75" customHeight="1" x14ac:dyDescent="0.1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8.75" customHeight="1" x14ac:dyDescent="0.1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8.75" customHeight="1" x14ac:dyDescent="0.1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8.75" customHeight="1" x14ac:dyDescent="0.1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8.75" customHeight="1" x14ac:dyDescent="0.1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8.75" customHeight="1" x14ac:dyDescent="0.1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8.75" customHeight="1" x14ac:dyDescent="0.1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8.75" customHeight="1" x14ac:dyDescent="0.1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8.75" customHeight="1" x14ac:dyDescent="0.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8.75" customHeight="1" x14ac:dyDescent="0.1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8.75" customHeight="1" x14ac:dyDescent="0.1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8.75" customHeight="1" x14ac:dyDescent="0.1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8.75" customHeight="1" x14ac:dyDescent="0.1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8.75" customHeight="1" x14ac:dyDescent="0.1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8.75" customHeight="1" x14ac:dyDescent="0.1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8.75" customHeight="1" x14ac:dyDescent="0.1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8.75" customHeight="1" x14ac:dyDescent="0.1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8.75" customHeight="1" x14ac:dyDescent="0.1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8.75" customHeight="1" x14ac:dyDescent="0.1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8.75" customHeight="1" x14ac:dyDescent="0.1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8.75" customHeight="1" x14ac:dyDescent="0.1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8.75" customHeight="1" x14ac:dyDescent="0.1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8.75" customHeight="1" x14ac:dyDescent="0.1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8.75" customHeight="1" x14ac:dyDescent="0.1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8.75" customHeight="1" x14ac:dyDescent="0.1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8.75" customHeight="1" x14ac:dyDescent="0.1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8.75" customHeight="1" x14ac:dyDescent="0.1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8.75" customHeight="1" x14ac:dyDescent="0.1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8.75" customHeight="1" x14ac:dyDescent="0.1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8.75" customHeight="1" x14ac:dyDescent="0.1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8.75" customHeight="1" x14ac:dyDescent="0.1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8.75" customHeight="1" x14ac:dyDescent="0.1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8.75" customHeight="1" x14ac:dyDescent="0.1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8.75" customHeight="1" x14ac:dyDescent="0.1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8.75" customHeight="1" x14ac:dyDescent="0.1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8.75" customHeight="1" x14ac:dyDescent="0.1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8.75" customHeight="1" x14ac:dyDescent="0.1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8.75" customHeight="1" x14ac:dyDescent="0.1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8.75" customHeight="1" x14ac:dyDescent="0.1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8.75" customHeight="1" x14ac:dyDescent="0.1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8.75" customHeight="1" x14ac:dyDescent="0.1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8.75" customHeight="1" x14ac:dyDescent="0.1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8.75" customHeight="1" x14ac:dyDescent="0.1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8.75" customHeight="1" x14ac:dyDescent="0.1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8.75" customHeight="1" x14ac:dyDescent="0.1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8.75" customHeight="1" x14ac:dyDescent="0.1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8.75" customHeight="1" x14ac:dyDescent="0.1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8.75" customHeight="1" x14ac:dyDescent="0.1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8.75" customHeight="1" x14ac:dyDescent="0.1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8.75" customHeight="1" x14ac:dyDescent="0.1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8.75" customHeight="1" x14ac:dyDescent="0.1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8.75" customHeight="1" x14ac:dyDescent="0.1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8.75" customHeight="1" x14ac:dyDescent="0.1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8.75" customHeight="1" x14ac:dyDescent="0.1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8.75" customHeight="1" x14ac:dyDescent="0.1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8.75" customHeight="1" x14ac:dyDescent="0.1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8.75" customHeight="1" x14ac:dyDescent="0.1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8.75" customHeight="1" x14ac:dyDescent="0.1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8.75" customHeight="1" x14ac:dyDescent="0.1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8.75" customHeight="1" x14ac:dyDescent="0.1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8.75" customHeight="1" x14ac:dyDescent="0.1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8.75" customHeight="1" x14ac:dyDescent="0.1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8.75" customHeight="1" x14ac:dyDescent="0.1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8.75" customHeight="1" x14ac:dyDescent="0.1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8.75" customHeight="1" x14ac:dyDescent="0.1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8.75" customHeight="1" x14ac:dyDescent="0.1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8.75" customHeight="1" x14ac:dyDescent="0.1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8.75" customHeight="1" x14ac:dyDescent="0.1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8.75" customHeight="1" x14ac:dyDescent="0.1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8.75" customHeight="1" x14ac:dyDescent="0.1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8.75" customHeight="1" x14ac:dyDescent="0.1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8.75" customHeight="1" x14ac:dyDescent="0.1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8.75" customHeight="1" x14ac:dyDescent="0.1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8.75" customHeight="1" x14ac:dyDescent="0.1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8.75" customHeight="1" x14ac:dyDescent="0.1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8.75" customHeight="1" x14ac:dyDescent="0.1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8.75" customHeight="1" x14ac:dyDescent="0.1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8.75" customHeight="1" x14ac:dyDescent="0.1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8.75" customHeight="1" x14ac:dyDescent="0.1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8.75" customHeight="1" x14ac:dyDescent="0.1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8.75" customHeight="1" x14ac:dyDescent="0.1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8.75" customHeight="1" x14ac:dyDescent="0.1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8.75" customHeight="1" x14ac:dyDescent="0.1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8.75" customHeight="1" x14ac:dyDescent="0.1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8.75" customHeight="1" x14ac:dyDescent="0.1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8.75" customHeight="1" x14ac:dyDescent="0.1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8.75" customHeight="1" x14ac:dyDescent="0.1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8.75" customHeight="1" x14ac:dyDescent="0.1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8.75" customHeight="1" x14ac:dyDescent="0.1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8.75" customHeight="1" x14ac:dyDescent="0.1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8.75" customHeight="1" x14ac:dyDescent="0.1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8.75" customHeight="1" x14ac:dyDescent="0.1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8.75" customHeight="1" x14ac:dyDescent="0.1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8.75" customHeight="1" x14ac:dyDescent="0.1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8.75" customHeight="1" x14ac:dyDescent="0.1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8.75" customHeight="1" x14ac:dyDescent="0.1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8.75" customHeight="1" x14ac:dyDescent="0.1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8.75" customHeight="1" x14ac:dyDescent="0.1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8.75" customHeight="1" x14ac:dyDescent="0.1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8.75" customHeight="1" x14ac:dyDescent="0.1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8.75" customHeight="1" x14ac:dyDescent="0.1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8.75" customHeight="1" x14ac:dyDescent="0.1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8.75" customHeight="1" x14ac:dyDescent="0.1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8.75" customHeight="1" x14ac:dyDescent="0.1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8.75" customHeight="1" x14ac:dyDescent="0.1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8.75" customHeight="1" x14ac:dyDescent="0.1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8.75" customHeight="1" x14ac:dyDescent="0.1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8.75" customHeight="1" x14ac:dyDescent="0.1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8.75" customHeight="1" x14ac:dyDescent="0.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8.75" customHeight="1" x14ac:dyDescent="0.1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8.75" customHeight="1" x14ac:dyDescent="0.1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8.75" customHeight="1" x14ac:dyDescent="0.1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8.75" customHeight="1" x14ac:dyDescent="0.1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8.75" customHeight="1" x14ac:dyDescent="0.1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8.75" customHeight="1" x14ac:dyDescent="0.1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8.75" customHeight="1" x14ac:dyDescent="0.1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8.75" customHeight="1" x14ac:dyDescent="0.1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8.75" customHeight="1" x14ac:dyDescent="0.1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8.75" customHeight="1" x14ac:dyDescent="0.1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8.75" customHeight="1" x14ac:dyDescent="0.1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8.75" customHeight="1" x14ac:dyDescent="0.1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8.75" customHeight="1" x14ac:dyDescent="0.1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8.75" customHeight="1" x14ac:dyDescent="0.1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8.75" customHeight="1" x14ac:dyDescent="0.1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8.75" customHeight="1" x14ac:dyDescent="0.1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8.75" customHeight="1" x14ac:dyDescent="0.1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8.75" customHeight="1" x14ac:dyDescent="0.1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8.75" customHeight="1" x14ac:dyDescent="0.1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8.75" customHeight="1" x14ac:dyDescent="0.1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8.75" customHeight="1" x14ac:dyDescent="0.1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8.75" customHeight="1" x14ac:dyDescent="0.1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8.75" customHeight="1" x14ac:dyDescent="0.1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8.75" customHeight="1" x14ac:dyDescent="0.1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8.75" customHeight="1" x14ac:dyDescent="0.1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8.75" customHeight="1" x14ac:dyDescent="0.1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8.75" customHeight="1" x14ac:dyDescent="0.1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8.75" customHeight="1" x14ac:dyDescent="0.1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8.75" customHeight="1" x14ac:dyDescent="0.1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8.75" customHeight="1" x14ac:dyDescent="0.1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8.75" customHeight="1" x14ac:dyDescent="0.1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8.75" customHeight="1" x14ac:dyDescent="0.1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8.75" customHeight="1" x14ac:dyDescent="0.1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8.75" customHeight="1" x14ac:dyDescent="0.1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8.75" customHeight="1" x14ac:dyDescent="0.1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8.75" customHeight="1" x14ac:dyDescent="0.1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8.75" customHeight="1" x14ac:dyDescent="0.1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8.75" customHeight="1" x14ac:dyDescent="0.1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8.75" customHeight="1" x14ac:dyDescent="0.1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8.75" customHeight="1" x14ac:dyDescent="0.1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8.75" customHeight="1" x14ac:dyDescent="0.1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8.75" customHeight="1" x14ac:dyDescent="0.1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8.75" customHeight="1" x14ac:dyDescent="0.1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8.75" customHeight="1" x14ac:dyDescent="0.1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8.75" customHeight="1" x14ac:dyDescent="0.1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8.75" customHeight="1" x14ac:dyDescent="0.1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8.75" customHeight="1" x14ac:dyDescent="0.1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8.75" customHeight="1" x14ac:dyDescent="0.1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8.75" customHeight="1" x14ac:dyDescent="0.1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8.75" customHeight="1" x14ac:dyDescent="0.1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8.75" customHeight="1" x14ac:dyDescent="0.1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8.75" customHeight="1" x14ac:dyDescent="0.1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8.75" customHeight="1" x14ac:dyDescent="0.1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8.75" customHeight="1" x14ac:dyDescent="0.1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8.75" customHeight="1" x14ac:dyDescent="0.1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8.75" customHeight="1" x14ac:dyDescent="0.1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8.75" customHeight="1" x14ac:dyDescent="0.1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8.75" customHeight="1" x14ac:dyDescent="0.1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8.75" customHeight="1" x14ac:dyDescent="0.1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8.75" customHeight="1" x14ac:dyDescent="0.1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8.75" customHeight="1" x14ac:dyDescent="0.1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8.75" customHeight="1" x14ac:dyDescent="0.1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8.75" customHeight="1" x14ac:dyDescent="0.1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8.75" customHeight="1" x14ac:dyDescent="0.1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8.75" customHeight="1" x14ac:dyDescent="0.1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8.75" customHeight="1" x14ac:dyDescent="0.1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8.75" customHeight="1" x14ac:dyDescent="0.1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8.75" customHeight="1" x14ac:dyDescent="0.1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8.75" customHeight="1" x14ac:dyDescent="0.1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8.75" customHeight="1" x14ac:dyDescent="0.1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8.75" customHeight="1" x14ac:dyDescent="0.1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8.75" customHeight="1" x14ac:dyDescent="0.1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8.75" customHeight="1" x14ac:dyDescent="0.1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8.75" customHeight="1" x14ac:dyDescent="0.1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8.75" customHeight="1" x14ac:dyDescent="0.1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8.75" customHeight="1" x14ac:dyDescent="0.1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8.75" customHeight="1" x14ac:dyDescent="0.1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8.75" customHeight="1" x14ac:dyDescent="0.1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8.75" customHeight="1" x14ac:dyDescent="0.1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8.75" customHeight="1" x14ac:dyDescent="0.1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8.75" customHeight="1" x14ac:dyDescent="0.1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8.75" customHeight="1" x14ac:dyDescent="0.1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8.75" customHeight="1" x14ac:dyDescent="0.1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8.75" customHeight="1" x14ac:dyDescent="0.1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8.75" customHeight="1" x14ac:dyDescent="0.1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8.75" customHeight="1" x14ac:dyDescent="0.1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8.75" customHeight="1" x14ac:dyDescent="0.1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8.75" customHeight="1" x14ac:dyDescent="0.1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8.75" customHeight="1" x14ac:dyDescent="0.1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8.75" customHeight="1" x14ac:dyDescent="0.1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8.75" customHeight="1" x14ac:dyDescent="0.1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8.75" customHeight="1" x14ac:dyDescent="0.1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8.75" customHeight="1" x14ac:dyDescent="0.1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8.75" customHeight="1" x14ac:dyDescent="0.1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8.75" customHeight="1" x14ac:dyDescent="0.1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8.75" customHeight="1" x14ac:dyDescent="0.1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8.75" customHeight="1" x14ac:dyDescent="0.1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8.75" customHeight="1" x14ac:dyDescent="0.1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8.75" customHeight="1" x14ac:dyDescent="0.1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8.75" customHeight="1" x14ac:dyDescent="0.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8.75" customHeight="1" x14ac:dyDescent="0.1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8.75" customHeight="1" x14ac:dyDescent="0.1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8.75" customHeight="1" x14ac:dyDescent="0.1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8.75" customHeight="1" x14ac:dyDescent="0.1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8.75" customHeight="1" x14ac:dyDescent="0.1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8.75" customHeight="1" x14ac:dyDescent="0.1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8.75" customHeight="1" x14ac:dyDescent="0.1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8.75" customHeight="1" x14ac:dyDescent="0.1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8.75" customHeight="1" x14ac:dyDescent="0.1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8.75" customHeight="1" x14ac:dyDescent="0.1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8.75" customHeight="1" x14ac:dyDescent="0.1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8.75" customHeight="1" x14ac:dyDescent="0.1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8.75" customHeight="1" x14ac:dyDescent="0.1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8.75" customHeight="1" x14ac:dyDescent="0.1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8.75" customHeight="1" x14ac:dyDescent="0.1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8.75" customHeight="1" x14ac:dyDescent="0.1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8.75" customHeight="1" x14ac:dyDescent="0.1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8.75" customHeight="1" x14ac:dyDescent="0.1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8.75" customHeight="1" x14ac:dyDescent="0.1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8.75" customHeight="1" x14ac:dyDescent="0.1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8.75" customHeight="1" x14ac:dyDescent="0.1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8.75" customHeight="1" x14ac:dyDescent="0.1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8.75" customHeight="1" x14ac:dyDescent="0.1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8.75" customHeight="1" x14ac:dyDescent="0.1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8.75" customHeight="1" x14ac:dyDescent="0.1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8.75" customHeight="1" x14ac:dyDescent="0.1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8.75" customHeight="1" x14ac:dyDescent="0.1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8.75" customHeight="1" x14ac:dyDescent="0.1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8.75" customHeight="1" x14ac:dyDescent="0.1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8.75" customHeight="1" x14ac:dyDescent="0.1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8.75" customHeight="1" x14ac:dyDescent="0.1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8.75" customHeight="1" x14ac:dyDescent="0.1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8.75" customHeight="1" x14ac:dyDescent="0.1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8.75" customHeight="1" x14ac:dyDescent="0.1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8.75" customHeight="1" x14ac:dyDescent="0.1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8.75" customHeight="1" x14ac:dyDescent="0.1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8.75" customHeight="1" x14ac:dyDescent="0.1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8.75" customHeight="1" x14ac:dyDescent="0.1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8.75" customHeight="1" x14ac:dyDescent="0.1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8.75" customHeight="1" x14ac:dyDescent="0.1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8.75" customHeight="1" x14ac:dyDescent="0.1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8.75" customHeight="1" x14ac:dyDescent="0.1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8.75" customHeight="1" x14ac:dyDescent="0.1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8.75" customHeight="1" x14ac:dyDescent="0.1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8.75" customHeight="1" x14ac:dyDescent="0.1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8.75" customHeight="1" x14ac:dyDescent="0.1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8.75" customHeight="1" x14ac:dyDescent="0.1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8.75" customHeight="1" x14ac:dyDescent="0.1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8.75" customHeight="1" x14ac:dyDescent="0.1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8.75" customHeight="1" x14ac:dyDescent="0.1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8.75" customHeight="1" x14ac:dyDescent="0.1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8.75" customHeight="1" x14ac:dyDescent="0.1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8.75" customHeight="1" x14ac:dyDescent="0.1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8.75" customHeight="1" x14ac:dyDescent="0.1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8.75" customHeight="1" x14ac:dyDescent="0.1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8.75" customHeight="1" x14ac:dyDescent="0.1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8.75" customHeight="1" x14ac:dyDescent="0.1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8.75" customHeight="1" x14ac:dyDescent="0.1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8.75" customHeight="1" x14ac:dyDescent="0.1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8.75" customHeight="1" x14ac:dyDescent="0.1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8.75" customHeight="1" x14ac:dyDescent="0.1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8.75" customHeight="1" x14ac:dyDescent="0.1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8.75" customHeight="1" x14ac:dyDescent="0.1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8.75" customHeight="1" x14ac:dyDescent="0.1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8.75" customHeight="1" x14ac:dyDescent="0.1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8.75" customHeight="1" x14ac:dyDescent="0.1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8.75" customHeight="1" x14ac:dyDescent="0.1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8.75" customHeight="1" x14ac:dyDescent="0.1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8.75" customHeight="1" x14ac:dyDescent="0.1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8.75" customHeight="1" x14ac:dyDescent="0.1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8.75" customHeight="1" x14ac:dyDescent="0.1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8.75" customHeight="1" x14ac:dyDescent="0.1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8.75" customHeight="1" x14ac:dyDescent="0.1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8.75" customHeight="1" x14ac:dyDescent="0.1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8.75" customHeight="1" x14ac:dyDescent="0.1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8.75" customHeight="1" x14ac:dyDescent="0.1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8.75" customHeight="1" x14ac:dyDescent="0.1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8.75" customHeight="1" x14ac:dyDescent="0.1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8.75" customHeight="1" x14ac:dyDescent="0.1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8.75" customHeight="1" x14ac:dyDescent="0.1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8.75" customHeight="1" x14ac:dyDescent="0.1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8.75" customHeight="1" x14ac:dyDescent="0.1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8.75" customHeight="1" x14ac:dyDescent="0.1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8.75" customHeight="1" x14ac:dyDescent="0.1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8.75" customHeight="1" x14ac:dyDescent="0.1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000"/>
  <sheetViews>
    <sheetView showGridLines="0" tabSelected="1" workbookViewId="0">
      <selection activeCell="AA3" sqref="AA3:AJ4"/>
    </sheetView>
  </sheetViews>
  <sheetFormatPr baseColWidth="10" defaultColWidth="12.6640625" defaultRowHeight="15" customHeight="1" x14ac:dyDescent="0.15"/>
  <cols>
    <col min="1" max="1" width="5.6640625" customWidth="1"/>
    <col min="2" max="19" width="7.1640625" customWidth="1"/>
    <col min="20" max="21" width="9.83203125" customWidth="1"/>
    <col min="22" max="25" width="7.1640625" customWidth="1"/>
    <col min="26" max="26" width="10.6640625" customWidth="1"/>
    <col min="27" max="39" width="14.1640625" customWidth="1"/>
  </cols>
  <sheetData>
    <row r="1" spans="1:39" ht="18.75" customHeight="1" x14ac:dyDescent="0.25">
      <c r="A1" s="3"/>
      <c r="B1" s="3"/>
      <c r="C1" s="3"/>
      <c r="D1" s="3"/>
      <c r="E1" s="3"/>
      <c r="F1" s="3"/>
      <c r="G1" s="3"/>
      <c r="H1" s="3"/>
      <c r="I1" s="3"/>
      <c r="J1" s="3"/>
      <c r="K1" s="3"/>
      <c r="L1" s="3"/>
      <c r="M1" s="3"/>
      <c r="N1" s="3"/>
      <c r="O1" s="3"/>
      <c r="P1" s="3"/>
      <c r="Q1" s="3"/>
      <c r="R1" s="3"/>
      <c r="S1" s="3"/>
      <c r="T1" s="3"/>
      <c r="U1" s="3"/>
      <c r="V1" s="3"/>
      <c r="W1" s="3"/>
      <c r="X1" s="3"/>
      <c r="Y1" s="3"/>
      <c r="Z1" s="3"/>
      <c r="AA1" s="21" t="s">
        <v>12</v>
      </c>
      <c r="AB1" s="22"/>
      <c r="AC1" s="22"/>
      <c r="AD1" s="22"/>
      <c r="AE1" s="22"/>
      <c r="AF1" s="22"/>
      <c r="AG1" s="22"/>
      <c r="AH1" s="22"/>
      <c r="AI1" s="22"/>
      <c r="AJ1" s="22"/>
      <c r="AK1" s="3"/>
      <c r="AL1" s="3"/>
      <c r="AM1" s="3"/>
    </row>
    <row r="2" spans="1:39" ht="24.75" customHeight="1" x14ac:dyDescent="0.25">
      <c r="A2" s="3"/>
      <c r="B2" s="23" t="s">
        <v>13</v>
      </c>
      <c r="C2" s="22"/>
      <c r="D2" s="22"/>
      <c r="E2" s="22"/>
      <c r="F2" s="22"/>
      <c r="G2" s="22"/>
      <c r="H2" s="22"/>
      <c r="I2" s="22"/>
      <c r="J2" s="22"/>
      <c r="K2" s="22"/>
      <c r="L2" s="22"/>
      <c r="M2" s="22"/>
      <c r="N2" s="22"/>
      <c r="O2" s="22"/>
      <c r="P2" s="22"/>
      <c r="Q2" s="22"/>
      <c r="R2" s="22"/>
      <c r="S2" s="22"/>
      <c r="T2" s="22"/>
      <c r="U2" s="22"/>
      <c r="V2" s="22"/>
      <c r="W2" s="22"/>
      <c r="X2" s="22"/>
      <c r="Y2" s="22"/>
      <c r="Z2" s="3"/>
      <c r="AA2" s="24" t="s">
        <v>14</v>
      </c>
      <c r="AB2" s="22"/>
      <c r="AC2" s="22"/>
      <c r="AD2" s="22"/>
      <c r="AE2" s="22"/>
      <c r="AF2" s="22"/>
      <c r="AG2" s="22"/>
      <c r="AH2" s="22"/>
      <c r="AI2" s="22"/>
      <c r="AJ2" s="22"/>
      <c r="AK2" s="3"/>
      <c r="AL2" s="3"/>
      <c r="AM2" s="3"/>
    </row>
    <row r="3" spans="1:39" ht="44.25" customHeight="1" x14ac:dyDescent="0.15">
      <c r="A3" s="3"/>
      <c r="B3" s="23" t="s">
        <v>15</v>
      </c>
      <c r="C3" s="22"/>
      <c r="D3" s="22"/>
      <c r="E3" s="22"/>
      <c r="F3" s="22"/>
      <c r="G3" s="22"/>
      <c r="H3" s="22"/>
      <c r="I3" s="22"/>
      <c r="J3" s="22"/>
      <c r="K3" s="22"/>
      <c r="L3" s="22"/>
      <c r="M3" s="22"/>
      <c r="N3" s="22"/>
      <c r="O3" s="22"/>
      <c r="P3" s="22"/>
      <c r="Q3" s="22"/>
      <c r="R3" s="22"/>
      <c r="S3" s="22"/>
      <c r="T3" s="22"/>
      <c r="U3" s="22"/>
      <c r="V3" s="22"/>
      <c r="W3" s="22"/>
      <c r="X3" s="22"/>
      <c r="Y3" s="22"/>
      <c r="Z3" s="3"/>
      <c r="AA3" s="25" t="s">
        <v>16</v>
      </c>
      <c r="AB3" s="22"/>
      <c r="AC3" s="22"/>
      <c r="AD3" s="22"/>
      <c r="AE3" s="22"/>
      <c r="AF3" s="22"/>
      <c r="AG3" s="22"/>
      <c r="AH3" s="22"/>
      <c r="AI3" s="22"/>
      <c r="AJ3" s="22"/>
      <c r="AK3" s="3"/>
      <c r="AL3" s="3"/>
      <c r="AM3" s="3"/>
    </row>
    <row r="4" spans="1:39" ht="32.25" customHeight="1" x14ac:dyDescent="0.15">
      <c r="A4" s="3"/>
      <c r="B4" s="4" t="s">
        <v>17</v>
      </c>
      <c r="C4" s="5"/>
      <c r="D4" s="5"/>
      <c r="E4" s="5"/>
      <c r="F4" s="5"/>
      <c r="G4" s="5"/>
      <c r="H4" s="5"/>
      <c r="I4" s="5"/>
      <c r="J4" s="5"/>
      <c r="K4" s="6"/>
      <c r="L4" s="4" t="s">
        <v>18</v>
      </c>
      <c r="M4" s="5"/>
      <c r="N4" s="5"/>
      <c r="O4" s="5"/>
      <c r="P4" s="5"/>
      <c r="Q4" s="6"/>
      <c r="R4" s="4" t="s">
        <v>19</v>
      </c>
      <c r="S4" s="5"/>
      <c r="T4" s="5"/>
      <c r="U4" s="5"/>
      <c r="V4" s="6"/>
      <c r="W4" s="4" t="s">
        <v>20</v>
      </c>
      <c r="X4" s="5"/>
      <c r="Y4" s="6"/>
      <c r="Z4" s="3"/>
      <c r="AA4" s="22"/>
      <c r="AB4" s="22"/>
      <c r="AC4" s="22"/>
      <c r="AD4" s="22"/>
      <c r="AE4" s="22"/>
      <c r="AF4" s="22"/>
      <c r="AG4" s="22"/>
      <c r="AH4" s="22"/>
      <c r="AI4" s="22"/>
      <c r="AJ4" s="22"/>
      <c r="AK4" s="3"/>
      <c r="AL4" s="3"/>
      <c r="AM4" s="3"/>
    </row>
    <row r="5" spans="1:39" ht="67.5" customHeight="1" x14ac:dyDescent="0.15">
      <c r="A5" s="3"/>
      <c r="B5" s="26"/>
      <c r="C5" s="27"/>
      <c r="D5" s="27"/>
      <c r="E5" s="27"/>
      <c r="F5" s="27"/>
      <c r="G5" s="27"/>
      <c r="H5" s="27"/>
      <c r="I5" s="27"/>
      <c r="J5" s="27"/>
      <c r="K5" s="28"/>
      <c r="L5" s="29" t="e">
        <f>'[1]Solicitud de viáticos'!$A$5</f>
        <v>#REF!</v>
      </c>
      <c r="M5" s="27"/>
      <c r="N5" s="27"/>
      <c r="O5" s="27"/>
      <c r="P5" s="27"/>
      <c r="Q5" s="28"/>
      <c r="R5" s="31" t="e">
        <f>'[1]Solicitud de viáticos'!$A$5</f>
        <v>#REF!</v>
      </c>
      <c r="S5" s="22"/>
      <c r="T5" s="22"/>
      <c r="U5" s="22"/>
      <c r="V5" s="32"/>
      <c r="W5" s="26"/>
      <c r="X5" s="27"/>
      <c r="Y5" s="28"/>
      <c r="Z5" s="3"/>
      <c r="AA5" s="30" t="s">
        <v>21</v>
      </c>
      <c r="AB5" s="22"/>
      <c r="AC5" s="22"/>
      <c r="AD5" s="22"/>
      <c r="AE5" s="22"/>
      <c r="AF5" s="22"/>
      <c r="AG5" s="22"/>
      <c r="AH5" s="22"/>
      <c r="AI5" s="22"/>
      <c r="AJ5" s="22"/>
      <c r="AK5" s="3"/>
      <c r="AL5" s="3"/>
      <c r="AM5" s="3"/>
    </row>
    <row r="6" spans="1:39" ht="18.75" customHeight="1" x14ac:dyDescent="0.15">
      <c r="A6" s="3"/>
      <c r="B6" s="4" t="s">
        <v>22</v>
      </c>
      <c r="C6" s="5"/>
      <c r="D6" s="5"/>
      <c r="E6" s="5"/>
      <c r="F6" s="5"/>
      <c r="G6" s="5"/>
      <c r="H6" s="5"/>
      <c r="I6" s="6"/>
      <c r="J6" s="4" t="s">
        <v>23</v>
      </c>
      <c r="K6" s="5"/>
      <c r="L6" s="5"/>
      <c r="M6" s="5"/>
      <c r="N6" s="5"/>
      <c r="O6" s="5"/>
      <c r="P6" s="5"/>
      <c r="Q6" s="6"/>
      <c r="R6" s="4" t="s">
        <v>24</v>
      </c>
      <c r="S6" s="5"/>
      <c r="T6" s="5"/>
      <c r="U6" s="5"/>
      <c r="V6" s="5"/>
      <c r="W6" s="5"/>
      <c r="X6" s="5"/>
      <c r="Y6" s="6"/>
      <c r="Z6" s="3"/>
      <c r="AA6" s="33" t="s">
        <v>25</v>
      </c>
      <c r="AB6" s="22"/>
      <c r="AC6" s="22"/>
      <c r="AD6" s="22"/>
      <c r="AE6" s="22"/>
      <c r="AF6" s="22"/>
      <c r="AG6" s="22"/>
      <c r="AH6" s="22"/>
      <c r="AI6" s="22"/>
      <c r="AJ6" s="22"/>
      <c r="AK6" s="3"/>
      <c r="AL6" s="3"/>
      <c r="AM6" s="3"/>
    </row>
    <row r="7" spans="1:39" ht="37.5" customHeight="1" x14ac:dyDescent="0.15">
      <c r="A7" s="3"/>
      <c r="B7" s="26"/>
      <c r="C7" s="27"/>
      <c r="D7" s="27"/>
      <c r="E7" s="27"/>
      <c r="F7" s="27"/>
      <c r="G7" s="27"/>
      <c r="H7" s="27"/>
      <c r="I7" s="28"/>
      <c r="J7" s="34" t="e">
        <f>'[1]Solicitud de viáticos'!$A$14</f>
        <v>#REF!</v>
      </c>
      <c r="K7" s="27"/>
      <c r="L7" s="27"/>
      <c r="M7" s="27"/>
      <c r="N7" s="27"/>
      <c r="O7" s="27"/>
      <c r="P7" s="27"/>
      <c r="Q7" s="28"/>
      <c r="R7" s="34" t="e">
        <f>'[1]Solicitud de viáticos'!$A$41</f>
        <v>#REF!</v>
      </c>
      <c r="S7" s="27"/>
      <c r="T7" s="27"/>
      <c r="U7" s="27"/>
      <c r="V7" s="27"/>
      <c r="W7" s="27"/>
      <c r="X7" s="27"/>
      <c r="Y7" s="28"/>
      <c r="Z7" s="3"/>
      <c r="AA7" s="22"/>
      <c r="AB7" s="22"/>
      <c r="AC7" s="22"/>
      <c r="AD7" s="22"/>
      <c r="AE7" s="22"/>
      <c r="AF7" s="22"/>
      <c r="AG7" s="22"/>
      <c r="AH7" s="22"/>
      <c r="AI7" s="22"/>
      <c r="AJ7" s="22"/>
      <c r="AK7" s="3"/>
      <c r="AL7" s="3"/>
      <c r="AM7" s="3"/>
    </row>
    <row r="8" spans="1:39" ht="30" customHeight="1" x14ac:dyDescent="0.15">
      <c r="A8" s="3"/>
      <c r="B8" s="14" t="s">
        <v>26</v>
      </c>
      <c r="C8" s="16"/>
      <c r="D8" s="15"/>
      <c r="E8" s="14" t="s">
        <v>27</v>
      </c>
      <c r="F8" s="15"/>
      <c r="G8" s="14" t="s">
        <v>28</v>
      </c>
      <c r="H8" s="16"/>
      <c r="I8" s="15"/>
      <c r="J8" s="14" t="s">
        <v>29</v>
      </c>
      <c r="K8" s="16"/>
      <c r="L8" s="16"/>
      <c r="M8" s="16"/>
      <c r="N8" s="16"/>
      <c r="O8" s="16"/>
      <c r="P8" s="16"/>
      <c r="Q8" s="16"/>
      <c r="R8" s="16"/>
      <c r="S8" s="15"/>
      <c r="T8" s="35" t="s">
        <v>30</v>
      </c>
      <c r="U8" s="15"/>
      <c r="V8" s="35" t="s">
        <v>31</v>
      </c>
      <c r="W8" s="15"/>
      <c r="X8" s="35" t="s">
        <v>32</v>
      </c>
      <c r="Y8" s="15"/>
      <c r="Z8" s="3"/>
      <c r="AA8" s="30" t="s">
        <v>18</v>
      </c>
      <c r="AB8" s="22"/>
      <c r="AC8" s="22"/>
      <c r="AD8" s="22"/>
      <c r="AE8" s="22"/>
      <c r="AF8" s="22"/>
      <c r="AG8" s="22"/>
      <c r="AH8" s="22"/>
      <c r="AI8" s="22"/>
      <c r="AJ8" s="22"/>
      <c r="AK8" s="3"/>
      <c r="AL8" s="3"/>
      <c r="AM8" s="3"/>
    </row>
    <row r="9" spans="1:39" ht="18.75" customHeight="1" x14ac:dyDescent="0.15">
      <c r="A9" s="3"/>
      <c r="B9" s="17"/>
      <c r="C9" s="16"/>
      <c r="D9" s="15"/>
      <c r="E9" s="18"/>
      <c r="F9" s="15"/>
      <c r="G9" s="17"/>
      <c r="H9" s="16"/>
      <c r="I9" s="15"/>
      <c r="J9" s="17"/>
      <c r="K9" s="16"/>
      <c r="L9" s="16"/>
      <c r="M9" s="16"/>
      <c r="N9" s="16"/>
      <c r="O9" s="16"/>
      <c r="P9" s="16"/>
      <c r="Q9" s="16"/>
      <c r="R9" s="16"/>
      <c r="S9" s="15"/>
      <c r="T9" s="20"/>
      <c r="U9" s="15"/>
      <c r="V9" s="20"/>
      <c r="W9" s="15"/>
      <c r="X9" s="20">
        <v>0</v>
      </c>
      <c r="Y9" s="15"/>
      <c r="Z9" s="3"/>
      <c r="AA9" s="33" t="s">
        <v>33</v>
      </c>
      <c r="AB9" s="22"/>
      <c r="AC9" s="22"/>
      <c r="AD9" s="22"/>
      <c r="AE9" s="22"/>
      <c r="AF9" s="22"/>
      <c r="AG9" s="22"/>
      <c r="AH9" s="22"/>
      <c r="AI9" s="22"/>
      <c r="AJ9" s="22"/>
      <c r="AK9" s="3"/>
      <c r="AL9" s="3"/>
      <c r="AM9" s="3"/>
    </row>
    <row r="10" spans="1:39" ht="18.75" customHeight="1" x14ac:dyDescent="0.15">
      <c r="A10" s="3"/>
      <c r="B10" s="17"/>
      <c r="C10" s="16"/>
      <c r="D10" s="15"/>
      <c r="E10" s="18"/>
      <c r="F10" s="15"/>
      <c r="G10" s="17"/>
      <c r="H10" s="16"/>
      <c r="I10" s="15"/>
      <c r="J10" s="17"/>
      <c r="K10" s="16"/>
      <c r="L10" s="16"/>
      <c r="M10" s="16"/>
      <c r="N10" s="16"/>
      <c r="O10" s="16"/>
      <c r="P10" s="16"/>
      <c r="Q10" s="16"/>
      <c r="R10" s="16"/>
      <c r="S10" s="15"/>
      <c r="T10" s="20"/>
      <c r="U10" s="15"/>
      <c r="V10" s="20"/>
      <c r="W10" s="15"/>
      <c r="X10" s="20">
        <f t="shared" ref="X10:X19" si="0">T10+V10</f>
        <v>0</v>
      </c>
      <c r="Y10" s="15"/>
      <c r="Z10" s="3"/>
      <c r="AA10" s="30" t="s">
        <v>34</v>
      </c>
      <c r="AB10" s="22"/>
      <c r="AC10" s="22"/>
      <c r="AD10" s="22"/>
      <c r="AE10" s="22"/>
      <c r="AF10" s="22"/>
      <c r="AG10" s="22"/>
      <c r="AH10" s="22"/>
      <c r="AI10" s="22"/>
      <c r="AJ10" s="22"/>
      <c r="AK10" s="3"/>
      <c r="AL10" s="3"/>
      <c r="AM10" s="3"/>
    </row>
    <row r="11" spans="1:39" ht="18.75" customHeight="1" x14ac:dyDescent="0.15">
      <c r="A11" s="3"/>
      <c r="B11" s="17"/>
      <c r="C11" s="16"/>
      <c r="D11" s="15"/>
      <c r="E11" s="18"/>
      <c r="F11" s="15"/>
      <c r="G11" s="17"/>
      <c r="H11" s="16"/>
      <c r="I11" s="15"/>
      <c r="J11" s="17"/>
      <c r="K11" s="16"/>
      <c r="L11" s="16"/>
      <c r="M11" s="16"/>
      <c r="N11" s="16"/>
      <c r="O11" s="16"/>
      <c r="P11" s="16"/>
      <c r="Q11" s="16"/>
      <c r="R11" s="16"/>
      <c r="S11" s="15"/>
      <c r="T11" s="20"/>
      <c r="U11" s="15"/>
      <c r="V11" s="20"/>
      <c r="W11" s="15"/>
      <c r="X11" s="20">
        <f t="shared" si="0"/>
        <v>0</v>
      </c>
      <c r="Y11" s="15"/>
      <c r="Z11" s="3"/>
      <c r="AA11" s="33" t="s">
        <v>35</v>
      </c>
      <c r="AB11" s="22"/>
      <c r="AC11" s="22"/>
      <c r="AD11" s="22"/>
      <c r="AE11" s="22"/>
      <c r="AF11" s="22"/>
      <c r="AG11" s="22"/>
      <c r="AH11" s="22"/>
      <c r="AI11" s="22"/>
      <c r="AJ11" s="22"/>
      <c r="AK11" s="3"/>
      <c r="AL11" s="3"/>
      <c r="AM11" s="3"/>
    </row>
    <row r="12" spans="1:39" ht="18.75" customHeight="1" x14ac:dyDescent="0.15">
      <c r="A12" s="3"/>
      <c r="B12" s="17"/>
      <c r="C12" s="16"/>
      <c r="D12" s="15"/>
      <c r="E12" s="18"/>
      <c r="F12" s="15"/>
      <c r="G12" s="17"/>
      <c r="H12" s="16"/>
      <c r="I12" s="15"/>
      <c r="J12" s="17"/>
      <c r="K12" s="16"/>
      <c r="L12" s="16"/>
      <c r="M12" s="16"/>
      <c r="N12" s="16"/>
      <c r="O12" s="16"/>
      <c r="P12" s="16"/>
      <c r="Q12" s="16"/>
      <c r="R12" s="16"/>
      <c r="S12" s="15"/>
      <c r="T12" s="20"/>
      <c r="U12" s="15"/>
      <c r="V12" s="20"/>
      <c r="W12" s="15"/>
      <c r="X12" s="20">
        <f t="shared" si="0"/>
        <v>0</v>
      </c>
      <c r="Y12" s="15"/>
      <c r="Z12" s="3"/>
      <c r="AA12" s="22"/>
      <c r="AB12" s="22"/>
      <c r="AC12" s="22"/>
      <c r="AD12" s="22"/>
      <c r="AE12" s="22"/>
      <c r="AF12" s="22"/>
      <c r="AG12" s="22"/>
      <c r="AH12" s="22"/>
      <c r="AI12" s="22"/>
      <c r="AJ12" s="22"/>
      <c r="AK12" s="3"/>
      <c r="AL12" s="3"/>
      <c r="AM12" s="3"/>
    </row>
    <row r="13" spans="1:39" ht="18.75" customHeight="1" x14ac:dyDescent="0.15">
      <c r="A13" s="3"/>
      <c r="B13" s="17"/>
      <c r="C13" s="16"/>
      <c r="D13" s="15"/>
      <c r="E13" s="18"/>
      <c r="F13" s="15"/>
      <c r="G13" s="17"/>
      <c r="H13" s="16"/>
      <c r="I13" s="15"/>
      <c r="J13" s="17"/>
      <c r="K13" s="16"/>
      <c r="L13" s="16"/>
      <c r="M13" s="16"/>
      <c r="N13" s="16"/>
      <c r="O13" s="16"/>
      <c r="P13" s="16"/>
      <c r="Q13" s="16"/>
      <c r="R13" s="16"/>
      <c r="S13" s="15"/>
      <c r="T13" s="20"/>
      <c r="U13" s="15"/>
      <c r="V13" s="20"/>
      <c r="W13" s="15"/>
      <c r="X13" s="20">
        <f t="shared" si="0"/>
        <v>0</v>
      </c>
      <c r="Y13" s="15"/>
      <c r="Z13" s="3"/>
      <c r="AA13" s="30" t="s">
        <v>20</v>
      </c>
      <c r="AB13" s="22"/>
      <c r="AC13" s="22"/>
      <c r="AD13" s="22"/>
      <c r="AE13" s="22"/>
      <c r="AF13" s="22"/>
      <c r="AG13" s="22"/>
      <c r="AH13" s="22"/>
      <c r="AI13" s="22"/>
      <c r="AJ13" s="22"/>
      <c r="AK13" s="3"/>
      <c r="AL13" s="3"/>
      <c r="AM13" s="3"/>
    </row>
    <row r="14" spans="1:39" ht="18.75" customHeight="1" x14ac:dyDescent="0.25">
      <c r="A14" s="3"/>
      <c r="B14" s="17"/>
      <c r="C14" s="16"/>
      <c r="D14" s="15"/>
      <c r="E14" s="18"/>
      <c r="F14" s="15"/>
      <c r="G14" s="17"/>
      <c r="H14" s="16"/>
      <c r="I14" s="15"/>
      <c r="J14" s="17"/>
      <c r="K14" s="16"/>
      <c r="L14" s="16"/>
      <c r="M14" s="16"/>
      <c r="N14" s="16"/>
      <c r="O14" s="16"/>
      <c r="P14" s="16"/>
      <c r="Q14" s="16"/>
      <c r="R14" s="16"/>
      <c r="S14" s="15"/>
      <c r="T14" s="20"/>
      <c r="U14" s="15"/>
      <c r="V14" s="20"/>
      <c r="W14" s="15"/>
      <c r="X14" s="20">
        <f t="shared" si="0"/>
        <v>0</v>
      </c>
      <c r="Y14" s="15"/>
      <c r="Z14" s="3"/>
      <c r="AA14" s="25" t="s">
        <v>36</v>
      </c>
      <c r="AB14" s="22"/>
      <c r="AC14" s="22"/>
      <c r="AD14" s="22"/>
      <c r="AE14" s="22"/>
      <c r="AF14" s="22"/>
      <c r="AG14" s="22"/>
      <c r="AH14" s="22"/>
      <c r="AI14" s="22"/>
      <c r="AJ14" s="22"/>
      <c r="AK14" s="3"/>
      <c r="AL14" s="3"/>
      <c r="AM14" s="3"/>
    </row>
    <row r="15" spans="1:39" ht="18.75" customHeight="1" x14ac:dyDescent="0.15">
      <c r="A15" s="3"/>
      <c r="B15" s="17"/>
      <c r="C15" s="16"/>
      <c r="D15" s="15"/>
      <c r="E15" s="18"/>
      <c r="F15" s="15"/>
      <c r="G15" s="17"/>
      <c r="H15" s="16"/>
      <c r="I15" s="15"/>
      <c r="J15" s="17"/>
      <c r="K15" s="16"/>
      <c r="L15" s="16"/>
      <c r="M15" s="16"/>
      <c r="N15" s="16"/>
      <c r="O15" s="16"/>
      <c r="P15" s="16"/>
      <c r="Q15" s="16"/>
      <c r="R15" s="16"/>
      <c r="S15" s="15"/>
      <c r="T15" s="20"/>
      <c r="U15" s="15"/>
      <c r="V15" s="20"/>
      <c r="W15" s="15"/>
      <c r="X15" s="20">
        <f t="shared" si="0"/>
        <v>0</v>
      </c>
      <c r="Y15" s="15"/>
      <c r="Z15" s="3"/>
      <c r="AA15" s="30" t="s">
        <v>37</v>
      </c>
      <c r="AB15" s="22"/>
      <c r="AC15" s="22"/>
      <c r="AD15" s="22"/>
      <c r="AE15" s="22"/>
      <c r="AF15" s="22"/>
      <c r="AG15" s="22"/>
      <c r="AH15" s="22"/>
      <c r="AI15" s="22"/>
      <c r="AJ15" s="22"/>
      <c r="AK15" s="3"/>
      <c r="AL15" s="3"/>
      <c r="AM15" s="3"/>
    </row>
    <row r="16" spans="1:39" ht="18.75" customHeight="1" x14ac:dyDescent="0.15">
      <c r="A16" s="3"/>
      <c r="B16" s="17"/>
      <c r="C16" s="16"/>
      <c r="D16" s="15"/>
      <c r="E16" s="18"/>
      <c r="F16" s="15"/>
      <c r="G16" s="17"/>
      <c r="H16" s="16"/>
      <c r="I16" s="15"/>
      <c r="J16" s="17"/>
      <c r="K16" s="16"/>
      <c r="L16" s="16"/>
      <c r="M16" s="16"/>
      <c r="N16" s="16"/>
      <c r="O16" s="16"/>
      <c r="P16" s="16"/>
      <c r="Q16" s="16"/>
      <c r="R16" s="16"/>
      <c r="S16" s="15"/>
      <c r="T16" s="20"/>
      <c r="U16" s="15"/>
      <c r="V16" s="20"/>
      <c r="W16" s="15"/>
      <c r="X16" s="20">
        <f t="shared" si="0"/>
        <v>0</v>
      </c>
      <c r="Y16" s="15"/>
      <c r="Z16" s="3"/>
      <c r="AA16" s="33" t="s">
        <v>38</v>
      </c>
      <c r="AB16" s="22"/>
      <c r="AC16" s="22"/>
      <c r="AD16" s="22"/>
      <c r="AE16" s="22"/>
      <c r="AF16" s="22"/>
      <c r="AG16" s="22"/>
      <c r="AH16" s="22"/>
      <c r="AI16" s="22"/>
      <c r="AJ16" s="22"/>
      <c r="AK16" s="3"/>
      <c r="AL16" s="3"/>
      <c r="AM16" s="3"/>
    </row>
    <row r="17" spans="1:39" ht="18.75" customHeight="1" x14ac:dyDescent="0.15">
      <c r="A17" s="3"/>
      <c r="B17" s="17"/>
      <c r="C17" s="16"/>
      <c r="D17" s="15"/>
      <c r="E17" s="18"/>
      <c r="F17" s="15"/>
      <c r="G17" s="17"/>
      <c r="H17" s="16"/>
      <c r="I17" s="15"/>
      <c r="J17" s="17"/>
      <c r="K17" s="16"/>
      <c r="L17" s="16"/>
      <c r="M17" s="16"/>
      <c r="N17" s="16"/>
      <c r="O17" s="16"/>
      <c r="P17" s="16"/>
      <c r="Q17" s="16"/>
      <c r="R17" s="16"/>
      <c r="S17" s="15"/>
      <c r="T17" s="20"/>
      <c r="U17" s="15"/>
      <c r="V17" s="20"/>
      <c r="W17" s="15"/>
      <c r="X17" s="20">
        <f t="shared" si="0"/>
        <v>0</v>
      </c>
      <c r="Y17" s="15"/>
      <c r="Z17" s="3"/>
      <c r="AA17" s="22"/>
      <c r="AB17" s="22"/>
      <c r="AC17" s="22"/>
      <c r="AD17" s="22"/>
      <c r="AE17" s="22"/>
      <c r="AF17" s="22"/>
      <c r="AG17" s="22"/>
      <c r="AH17" s="22"/>
      <c r="AI17" s="22"/>
      <c r="AJ17" s="22"/>
      <c r="AK17" s="3"/>
      <c r="AL17" s="3"/>
      <c r="AM17" s="3"/>
    </row>
    <row r="18" spans="1:39" ht="18.75" customHeight="1" x14ac:dyDescent="0.15">
      <c r="A18" s="3"/>
      <c r="B18" s="17"/>
      <c r="C18" s="16"/>
      <c r="D18" s="15"/>
      <c r="E18" s="18"/>
      <c r="F18" s="15"/>
      <c r="G18" s="17"/>
      <c r="H18" s="16"/>
      <c r="I18" s="15"/>
      <c r="J18" s="17"/>
      <c r="K18" s="16"/>
      <c r="L18" s="16"/>
      <c r="M18" s="16"/>
      <c r="N18" s="16"/>
      <c r="O18" s="16"/>
      <c r="P18" s="16"/>
      <c r="Q18" s="16"/>
      <c r="R18" s="16"/>
      <c r="S18" s="15"/>
      <c r="T18" s="20"/>
      <c r="U18" s="15"/>
      <c r="V18" s="20"/>
      <c r="W18" s="15"/>
      <c r="X18" s="20">
        <f t="shared" si="0"/>
        <v>0</v>
      </c>
      <c r="Y18" s="15"/>
      <c r="Z18" s="3"/>
      <c r="AA18" s="30" t="s">
        <v>39</v>
      </c>
      <c r="AB18" s="22"/>
      <c r="AC18" s="22"/>
      <c r="AD18" s="22"/>
      <c r="AE18" s="22"/>
      <c r="AF18" s="22"/>
      <c r="AG18" s="22"/>
      <c r="AH18" s="22"/>
      <c r="AI18" s="22"/>
      <c r="AJ18" s="22"/>
      <c r="AK18" s="3"/>
      <c r="AL18" s="3"/>
      <c r="AM18" s="3"/>
    </row>
    <row r="19" spans="1:39" ht="18.75" customHeight="1" x14ac:dyDescent="0.25">
      <c r="A19" s="3"/>
      <c r="B19" s="17"/>
      <c r="C19" s="16"/>
      <c r="D19" s="15"/>
      <c r="E19" s="18"/>
      <c r="F19" s="15"/>
      <c r="G19" s="17"/>
      <c r="H19" s="16"/>
      <c r="I19" s="15"/>
      <c r="J19" s="17"/>
      <c r="K19" s="16"/>
      <c r="L19" s="16"/>
      <c r="M19" s="16"/>
      <c r="N19" s="16"/>
      <c r="O19" s="16"/>
      <c r="P19" s="16"/>
      <c r="Q19" s="16"/>
      <c r="R19" s="16"/>
      <c r="S19" s="15"/>
      <c r="T19" s="20"/>
      <c r="U19" s="15"/>
      <c r="V19" s="20"/>
      <c r="W19" s="15"/>
      <c r="X19" s="20">
        <f t="shared" si="0"/>
        <v>0</v>
      </c>
      <c r="Y19" s="15"/>
      <c r="Z19" s="3"/>
      <c r="AA19" s="25" t="s">
        <v>40</v>
      </c>
      <c r="AB19" s="22"/>
      <c r="AC19" s="22"/>
      <c r="AD19" s="22"/>
      <c r="AE19" s="22"/>
      <c r="AF19" s="22"/>
      <c r="AG19" s="22"/>
      <c r="AH19" s="22"/>
      <c r="AI19" s="22"/>
      <c r="AJ19" s="22"/>
      <c r="AK19" s="3"/>
      <c r="AL19" s="3"/>
      <c r="AM19" s="3"/>
    </row>
    <row r="20" spans="1:39" ht="18.75" customHeight="1" x14ac:dyDescent="0.15">
      <c r="A20" s="3"/>
      <c r="B20" s="3"/>
      <c r="C20" s="3"/>
      <c r="D20" s="3"/>
      <c r="E20" s="3"/>
      <c r="F20" s="3"/>
      <c r="G20" s="7"/>
      <c r="H20" s="7"/>
      <c r="I20" s="7"/>
      <c r="J20" s="7"/>
      <c r="K20" s="7"/>
      <c r="L20" s="7"/>
      <c r="M20" s="7"/>
      <c r="N20" s="7"/>
      <c r="O20" s="7"/>
      <c r="P20" s="7"/>
      <c r="Q20" s="43" t="s">
        <v>41</v>
      </c>
      <c r="R20" s="39"/>
      <c r="S20" s="44"/>
      <c r="T20" s="20">
        <f>SUM(T9:U19)</f>
        <v>0</v>
      </c>
      <c r="U20" s="15"/>
      <c r="V20" s="20">
        <f>SUM(V9:W19)</f>
        <v>0</v>
      </c>
      <c r="W20" s="15"/>
      <c r="X20" s="20">
        <f>SUM(X9:Y19)</f>
        <v>0</v>
      </c>
      <c r="Y20" s="15"/>
      <c r="Z20" s="3"/>
      <c r="AA20" s="30" t="s">
        <v>42</v>
      </c>
      <c r="AB20" s="22"/>
      <c r="AC20" s="22"/>
      <c r="AD20" s="22"/>
      <c r="AE20" s="22"/>
      <c r="AF20" s="22"/>
      <c r="AG20" s="22"/>
      <c r="AH20" s="22"/>
      <c r="AI20" s="22"/>
      <c r="AJ20" s="22"/>
      <c r="AK20" s="3"/>
      <c r="AL20" s="3"/>
      <c r="AM20" s="3"/>
    </row>
    <row r="21" spans="1:39" ht="18.75" customHeight="1" x14ac:dyDescent="0.25">
      <c r="A21" s="3"/>
      <c r="B21" s="3"/>
      <c r="C21" s="3"/>
      <c r="D21" s="3"/>
      <c r="E21" s="3"/>
      <c r="F21" s="3"/>
      <c r="G21" s="8"/>
      <c r="H21" s="8"/>
      <c r="I21" s="8"/>
      <c r="J21" s="8"/>
      <c r="K21" s="8"/>
      <c r="L21" s="8"/>
      <c r="M21" s="8"/>
      <c r="N21" s="8"/>
      <c r="O21" s="8"/>
      <c r="P21" s="8"/>
      <c r="Q21" s="45" t="s">
        <v>43</v>
      </c>
      <c r="R21" s="22"/>
      <c r="S21" s="32"/>
      <c r="T21" s="20">
        <f>T20</f>
        <v>0</v>
      </c>
      <c r="U21" s="15"/>
      <c r="V21" s="3"/>
      <c r="W21" s="3"/>
      <c r="X21" s="3"/>
      <c r="Y21" s="3"/>
      <c r="Z21" s="3"/>
      <c r="AA21" s="25" t="s">
        <v>44</v>
      </c>
      <c r="AB21" s="22"/>
      <c r="AC21" s="22"/>
      <c r="AD21" s="22"/>
      <c r="AE21" s="22"/>
      <c r="AF21" s="22"/>
      <c r="AG21" s="22"/>
      <c r="AH21" s="22"/>
      <c r="AI21" s="22"/>
      <c r="AJ21" s="22"/>
      <c r="AK21" s="3"/>
      <c r="AL21" s="3"/>
      <c r="AM21" s="3"/>
    </row>
    <row r="22" spans="1:39" ht="18.75" customHeight="1" x14ac:dyDescent="0.15">
      <c r="A22" s="3"/>
      <c r="B22" s="19" t="s">
        <v>45</v>
      </c>
      <c r="C22" s="16"/>
      <c r="D22" s="16"/>
      <c r="E22" s="16"/>
      <c r="F22" s="15"/>
      <c r="G22" s="20"/>
      <c r="H22" s="15"/>
      <c r="I22" s="8"/>
      <c r="J22" s="8"/>
      <c r="K22" s="8"/>
      <c r="L22" s="8"/>
      <c r="M22" s="8"/>
      <c r="N22" s="8"/>
      <c r="O22" s="8"/>
      <c r="P22" s="8"/>
      <c r="Q22" s="45" t="s">
        <v>46</v>
      </c>
      <c r="R22" s="22"/>
      <c r="S22" s="32"/>
      <c r="T22" s="20">
        <f>V20</f>
        <v>0</v>
      </c>
      <c r="U22" s="15"/>
      <c r="V22" s="3"/>
      <c r="W22" s="3"/>
      <c r="X22" s="3"/>
      <c r="Y22" s="3"/>
      <c r="Z22" s="3"/>
      <c r="AA22" s="3"/>
      <c r="AB22" s="3"/>
      <c r="AC22" s="3"/>
      <c r="AD22" s="3"/>
      <c r="AE22" s="3"/>
      <c r="AF22" s="3"/>
      <c r="AG22" s="3"/>
      <c r="AH22" s="3"/>
      <c r="AI22" s="3"/>
      <c r="AJ22" s="3"/>
      <c r="AK22" s="3"/>
      <c r="AL22" s="3"/>
      <c r="AM22" s="3"/>
    </row>
    <row r="23" spans="1:39" ht="18.75" customHeight="1" x14ac:dyDescent="0.15">
      <c r="A23" s="3"/>
      <c r="B23" s="19" t="s">
        <v>47</v>
      </c>
      <c r="C23" s="16"/>
      <c r="D23" s="16"/>
      <c r="E23" s="16"/>
      <c r="F23" s="15"/>
      <c r="G23" s="20">
        <f>T23</f>
        <v>0</v>
      </c>
      <c r="H23" s="15"/>
      <c r="I23" s="8"/>
      <c r="J23" s="8"/>
      <c r="K23" s="8"/>
      <c r="L23" s="8"/>
      <c r="M23" s="8"/>
      <c r="N23" s="8"/>
      <c r="O23" s="8"/>
      <c r="P23" s="8"/>
      <c r="Q23" s="45" t="s">
        <v>48</v>
      </c>
      <c r="R23" s="22"/>
      <c r="S23" s="32"/>
      <c r="T23" s="20">
        <f>X20</f>
        <v>0</v>
      </c>
      <c r="U23" s="15"/>
      <c r="V23" s="3"/>
      <c r="W23" s="3"/>
      <c r="X23" s="3"/>
      <c r="Y23" s="3"/>
      <c r="Z23" s="3"/>
      <c r="AA23" s="3"/>
      <c r="AB23" s="30" t="s">
        <v>49</v>
      </c>
      <c r="AC23" s="22"/>
      <c r="AD23" s="22"/>
      <c r="AE23" s="22"/>
      <c r="AF23" s="22"/>
      <c r="AG23" s="22"/>
      <c r="AH23" s="22"/>
      <c r="AI23" s="22"/>
      <c r="AJ23" s="22"/>
      <c r="AK23" s="22"/>
      <c r="AL23" s="3"/>
      <c r="AM23" s="3"/>
    </row>
    <row r="24" spans="1:39" ht="18.75" customHeight="1" x14ac:dyDescent="0.25">
      <c r="A24" s="3"/>
      <c r="B24" s="19" t="s">
        <v>50</v>
      </c>
      <c r="C24" s="16"/>
      <c r="D24" s="16"/>
      <c r="E24" s="16"/>
      <c r="F24" s="15"/>
      <c r="G24" s="20">
        <f>G22-G23</f>
        <v>0</v>
      </c>
      <c r="H24" s="15"/>
      <c r="I24" s="3"/>
      <c r="J24" s="3"/>
      <c r="K24" s="3"/>
      <c r="L24" s="3"/>
      <c r="M24" s="3"/>
      <c r="N24" s="3"/>
      <c r="O24" s="3"/>
      <c r="P24" s="3"/>
      <c r="Q24" s="3"/>
      <c r="R24" s="3"/>
      <c r="S24" s="3"/>
      <c r="T24" s="9" t="s">
        <v>51</v>
      </c>
      <c r="U24" s="10"/>
      <c r="V24" s="36"/>
      <c r="W24" s="15"/>
      <c r="X24" s="3"/>
      <c r="Y24" s="3"/>
      <c r="Z24" s="3"/>
      <c r="AA24" s="3"/>
      <c r="AB24" s="25" t="s">
        <v>52</v>
      </c>
      <c r="AC24" s="22"/>
      <c r="AD24" s="22"/>
      <c r="AE24" s="22"/>
      <c r="AF24" s="22"/>
      <c r="AG24" s="22"/>
      <c r="AH24" s="22"/>
      <c r="AI24" s="22"/>
      <c r="AJ24" s="22"/>
      <c r="AK24" s="22"/>
      <c r="AL24" s="3"/>
      <c r="AM24" s="3"/>
    </row>
    <row r="25" spans="1:39" ht="15"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0" t="s">
        <v>53</v>
      </c>
      <c r="AC25" s="22"/>
      <c r="AD25" s="22"/>
      <c r="AE25" s="22"/>
      <c r="AF25" s="22"/>
      <c r="AG25" s="22"/>
      <c r="AH25" s="22"/>
      <c r="AI25" s="22"/>
      <c r="AJ25" s="22"/>
      <c r="AK25" s="22"/>
      <c r="AL25" s="3"/>
      <c r="AM25" s="3"/>
    </row>
    <row r="26" spans="1:39" ht="15" customHeight="1" x14ac:dyDescent="0.15">
      <c r="A26" s="3"/>
      <c r="B26" s="37" t="s">
        <v>87</v>
      </c>
      <c r="C26" s="22"/>
      <c r="D26" s="22"/>
      <c r="E26" s="22"/>
      <c r="F26" s="22"/>
      <c r="G26" s="22"/>
      <c r="H26" s="22"/>
      <c r="I26" s="22"/>
      <c r="J26" s="22"/>
      <c r="K26" s="22"/>
      <c r="L26" s="22"/>
      <c r="M26" s="22"/>
      <c r="N26" s="22"/>
      <c r="O26" s="22"/>
      <c r="P26" s="22"/>
      <c r="Q26" s="22"/>
      <c r="R26" s="22"/>
      <c r="S26" s="22"/>
      <c r="T26" s="22"/>
      <c r="U26" s="22"/>
      <c r="V26" s="22"/>
      <c r="W26" s="22"/>
      <c r="X26" s="22"/>
      <c r="Y26" s="22"/>
      <c r="Z26" s="3"/>
      <c r="AA26" s="3"/>
      <c r="AB26" s="33" t="s">
        <v>54</v>
      </c>
      <c r="AC26" s="22"/>
      <c r="AD26" s="22"/>
      <c r="AE26" s="22"/>
      <c r="AF26" s="22"/>
      <c r="AG26" s="22"/>
      <c r="AH26" s="22"/>
      <c r="AI26" s="22"/>
      <c r="AJ26" s="22"/>
      <c r="AK26" s="22"/>
      <c r="AL26" s="3"/>
      <c r="AM26" s="3"/>
    </row>
    <row r="27" spans="1:39" ht="18.75" customHeight="1" x14ac:dyDescent="0.1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22"/>
      <c r="AC27" s="22"/>
      <c r="AD27" s="22"/>
      <c r="AE27" s="22"/>
      <c r="AF27" s="22"/>
      <c r="AG27" s="22"/>
      <c r="AH27" s="22"/>
      <c r="AI27" s="22"/>
      <c r="AJ27" s="22"/>
      <c r="AK27" s="22"/>
      <c r="AL27" s="3"/>
      <c r="AM27" s="3"/>
    </row>
    <row r="28" spans="1:39" ht="18.75"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22"/>
      <c r="AC28" s="22"/>
      <c r="AD28" s="22"/>
      <c r="AE28" s="22"/>
      <c r="AF28" s="22"/>
      <c r="AG28" s="22"/>
      <c r="AH28" s="22"/>
      <c r="AI28" s="22"/>
      <c r="AJ28" s="22"/>
      <c r="AK28" s="22"/>
      <c r="AL28" s="3"/>
      <c r="AM28" s="3"/>
    </row>
    <row r="29" spans="1:39" ht="26.25"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22"/>
      <c r="AC29" s="22"/>
      <c r="AD29" s="22"/>
      <c r="AE29" s="22"/>
      <c r="AF29" s="22"/>
      <c r="AG29" s="22"/>
      <c r="AH29" s="22"/>
      <c r="AI29" s="22"/>
      <c r="AJ29" s="22"/>
      <c r="AK29" s="22"/>
      <c r="AL29" s="3"/>
      <c r="AM29" s="3"/>
    </row>
    <row r="30" spans="1:39" ht="18.75" customHeight="1" x14ac:dyDescent="0.1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0" t="s">
        <v>55</v>
      </c>
      <c r="AC30" s="22"/>
      <c r="AD30" s="22"/>
      <c r="AE30" s="22"/>
      <c r="AF30" s="22"/>
      <c r="AG30" s="22"/>
      <c r="AH30" s="22"/>
      <c r="AI30" s="22"/>
      <c r="AJ30" s="22"/>
      <c r="AK30" s="22"/>
      <c r="AL30" s="3"/>
      <c r="AM30" s="3"/>
    </row>
    <row r="31" spans="1:39" ht="48"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25" t="s">
        <v>56</v>
      </c>
      <c r="AC31" s="22"/>
      <c r="AD31" s="22"/>
      <c r="AE31" s="22"/>
      <c r="AF31" s="22"/>
      <c r="AG31" s="22"/>
      <c r="AH31" s="22"/>
      <c r="AI31" s="22"/>
      <c r="AJ31" s="22"/>
      <c r="AK31" s="22"/>
      <c r="AL31" s="3"/>
      <c r="AM31" s="3"/>
    </row>
    <row r="32" spans="1:39" ht="15" customHeight="1" x14ac:dyDescent="0.15">
      <c r="A32" s="3"/>
      <c r="B32" s="3"/>
      <c r="C32" s="3"/>
      <c r="D32" s="3"/>
      <c r="E32" s="3"/>
      <c r="F32" s="3"/>
      <c r="G32" s="3"/>
      <c r="H32" s="3"/>
      <c r="I32" s="38" t="e">
        <f>'[1]Solicitud de viáticos'!$A$40</f>
        <v>#REF!</v>
      </c>
      <c r="J32" s="39"/>
      <c r="K32" s="39"/>
      <c r="L32" s="39"/>
      <c r="M32" s="39"/>
      <c r="N32" s="39"/>
      <c r="O32" s="39"/>
      <c r="P32" s="39"/>
      <c r="Q32" s="39"/>
      <c r="R32" s="39"/>
      <c r="S32" s="3"/>
      <c r="T32" s="3"/>
      <c r="U32" s="3"/>
      <c r="V32" s="3"/>
      <c r="W32" s="3"/>
      <c r="X32" s="3"/>
      <c r="Y32" s="3"/>
      <c r="Z32" s="3"/>
      <c r="AA32" s="3"/>
      <c r="AB32" s="30" t="s">
        <v>57</v>
      </c>
      <c r="AC32" s="22"/>
      <c r="AD32" s="22"/>
      <c r="AE32" s="22"/>
      <c r="AF32" s="22"/>
      <c r="AG32" s="22"/>
      <c r="AH32" s="22"/>
      <c r="AI32" s="22"/>
      <c r="AJ32" s="22"/>
      <c r="AK32" s="22"/>
      <c r="AL32" s="3"/>
      <c r="AM32" s="3"/>
    </row>
    <row r="33" spans="1:39" ht="26.2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25" t="s">
        <v>58</v>
      </c>
      <c r="AC33" s="22"/>
      <c r="AD33" s="22"/>
      <c r="AE33" s="22"/>
      <c r="AF33" s="22"/>
      <c r="AG33" s="22"/>
      <c r="AH33" s="22"/>
      <c r="AI33" s="22"/>
      <c r="AJ33" s="22"/>
      <c r="AK33" s="22"/>
      <c r="AL33" s="25"/>
      <c r="AM33" s="22"/>
    </row>
    <row r="34" spans="1:39" ht="34.5" customHeight="1" x14ac:dyDescent="0.15">
      <c r="A34" s="3"/>
      <c r="B34" s="40" t="s">
        <v>59</v>
      </c>
      <c r="C34" s="22"/>
      <c r="D34" s="22"/>
      <c r="E34" s="22"/>
      <c r="F34" s="22"/>
      <c r="G34" s="22"/>
      <c r="H34" s="22"/>
      <c r="I34" s="22"/>
      <c r="J34" s="22"/>
      <c r="K34" s="22"/>
      <c r="L34" s="22"/>
      <c r="M34" s="22"/>
      <c r="N34" s="22"/>
      <c r="O34" s="22"/>
      <c r="P34" s="22"/>
      <c r="Q34" s="22"/>
      <c r="R34" s="22"/>
      <c r="S34" s="22"/>
      <c r="T34" s="22"/>
      <c r="U34" s="22"/>
      <c r="V34" s="22"/>
      <c r="W34" s="22"/>
      <c r="X34" s="22"/>
      <c r="Y34" s="22"/>
      <c r="Z34" s="3"/>
      <c r="AA34" s="3"/>
      <c r="AB34" s="22"/>
      <c r="AC34" s="22"/>
      <c r="AD34" s="22"/>
      <c r="AE34" s="22"/>
      <c r="AF34" s="22"/>
      <c r="AG34" s="22"/>
      <c r="AH34" s="22"/>
      <c r="AI34" s="22"/>
      <c r="AJ34" s="22"/>
      <c r="AK34" s="22"/>
      <c r="AL34" s="3"/>
      <c r="AM34" s="3"/>
    </row>
    <row r="35" spans="1:39" ht="18.75"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0" t="s">
        <v>60</v>
      </c>
      <c r="AC35" s="22"/>
      <c r="AD35" s="22"/>
      <c r="AE35" s="22"/>
      <c r="AF35" s="22"/>
      <c r="AG35" s="22"/>
      <c r="AH35" s="22"/>
      <c r="AI35" s="22"/>
      <c r="AJ35" s="22"/>
      <c r="AK35" s="22"/>
      <c r="AL35" s="3"/>
      <c r="AM35" s="3"/>
    </row>
    <row r="36" spans="1:39" ht="18.7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25" t="s">
        <v>61</v>
      </c>
      <c r="AC36" s="22"/>
      <c r="AD36" s="22"/>
      <c r="AE36" s="22"/>
      <c r="AF36" s="22"/>
      <c r="AG36" s="22"/>
      <c r="AH36" s="22"/>
      <c r="AI36" s="22"/>
      <c r="AJ36" s="22"/>
      <c r="AK36" s="22"/>
      <c r="AL36" s="3"/>
      <c r="AM36" s="3"/>
    </row>
    <row r="37" spans="1:39" ht="18.75"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0" t="s">
        <v>62</v>
      </c>
      <c r="AC37" s="22"/>
      <c r="AD37" s="22"/>
      <c r="AE37" s="22"/>
      <c r="AF37" s="22"/>
      <c r="AG37" s="22"/>
      <c r="AH37" s="22"/>
      <c r="AI37" s="22"/>
      <c r="AJ37" s="22"/>
      <c r="AK37" s="22"/>
      <c r="AL37" s="3"/>
      <c r="AM37" s="3"/>
    </row>
    <row r="38" spans="1:39" ht="18.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25" t="s">
        <v>63</v>
      </c>
      <c r="AC38" s="22"/>
      <c r="AD38" s="22"/>
      <c r="AE38" s="22"/>
      <c r="AF38" s="22"/>
      <c r="AG38" s="22"/>
      <c r="AH38" s="22"/>
      <c r="AI38" s="22"/>
      <c r="AJ38" s="22"/>
      <c r="AK38" s="22"/>
      <c r="AL38" s="3"/>
      <c r="AM38" s="3"/>
    </row>
    <row r="39" spans="1:39" ht="18.75"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0" t="s">
        <v>64</v>
      </c>
      <c r="AC39" s="22"/>
      <c r="AD39" s="22"/>
      <c r="AE39" s="22"/>
      <c r="AF39" s="22"/>
      <c r="AG39" s="22"/>
      <c r="AH39" s="22"/>
      <c r="AI39" s="22"/>
      <c r="AJ39" s="22"/>
      <c r="AK39" s="22"/>
      <c r="AL39" s="3"/>
      <c r="AM39" s="3"/>
    </row>
    <row r="40" spans="1:39" ht="18.75" customHeight="1" x14ac:dyDescent="0.15">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25" t="s">
        <v>65</v>
      </c>
      <c r="AC40" s="22"/>
      <c r="AD40" s="22"/>
      <c r="AE40" s="22"/>
      <c r="AF40" s="22"/>
      <c r="AG40" s="22"/>
      <c r="AH40" s="22"/>
      <c r="AI40" s="22"/>
      <c r="AJ40" s="22"/>
      <c r="AK40" s="22"/>
      <c r="AL40" s="3"/>
      <c r="AM40" s="3"/>
    </row>
    <row r="41" spans="1:39" ht="18.75" customHeight="1" x14ac:dyDescent="0.15">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22"/>
      <c r="AC41" s="22"/>
      <c r="AD41" s="22"/>
      <c r="AE41" s="22"/>
      <c r="AF41" s="22"/>
      <c r="AG41" s="22"/>
      <c r="AH41" s="22"/>
      <c r="AI41" s="22"/>
      <c r="AJ41" s="22"/>
      <c r="AK41" s="22"/>
      <c r="AL41" s="3"/>
      <c r="AM41" s="3"/>
    </row>
    <row r="42" spans="1:39" ht="18.75" customHeight="1" x14ac:dyDescent="0.15">
      <c r="A42" s="3"/>
      <c r="B42" s="3"/>
      <c r="C42" s="3"/>
      <c r="D42" s="3"/>
      <c r="E42" s="3"/>
      <c r="F42" s="3"/>
      <c r="G42" s="3"/>
      <c r="H42" s="3"/>
      <c r="I42" s="3"/>
      <c r="J42" s="3"/>
      <c r="K42" s="3"/>
      <c r="L42" s="3"/>
      <c r="M42" s="3"/>
      <c r="N42" s="3"/>
      <c r="O42" s="3"/>
      <c r="P42" s="3"/>
      <c r="Q42" s="3"/>
      <c r="R42" s="3"/>
      <c r="S42" s="3"/>
      <c r="T42" s="3"/>
      <c r="U42" s="3"/>
      <c r="V42" s="3"/>
      <c r="W42" s="3"/>
      <c r="X42" s="3"/>
      <c r="Y42" s="3"/>
      <c r="Z42" s="3"/>
      <c r="AA42" s="30" t="s">
        <v>66</v>
      </c>
      <c r="AB42" s="22"/>
      <c r="AC42" s="22"/>
      <c r="AD42" s="22"/>
      <c r="AE42" s="22"/>
      <c r="AF42" s="22"/>
      <c r="AG42" s="22"/>
      <c r="AH42" s="22"/>
      <c r="AI42" s="22"/>
      <c r="AJ42" s="22"/>
      <c r="AK42" s="3"/>
      <c r="AL42" s="3"/>
      <c r="AM42" s="3"/>
    </row>
    <row r="43" spans="1:39" ht="18.75" customHeight="1" x14ac:dyDescent="0.25">
      <c r="A43" s="3"/>
      <c r="B43" s="3"/>
      <c r="C43" s="3"/>
      <c r="D43" s="3"/>
      <c r="E43" s="3"/>
      <c r="F43" s="3"/>
      <c r="G43" s="3"/>
      <c r="H43" s="3"/>
      <c r="I43" s="3"/>
      <c r="J43" s="3"/>
      <c r="K43" s="3"/>
      <c r="L43" s="3"/>
      <c r="M43" s="3"/>
      <c r="N43" s="3"/>
      <c r="O43" s="3"/>
      <c r="P43" s="3"/>
      <c r="Q43" s="3"/>
      <c r="R43" s="3"/>
      <c r="S43" s="3"/>
      <c r="T43" s="3"/>
      <c r="U43" s="3"/>
      <c r="V43" s="3"/>
      <c r="W43" s="3"/>
      <c r="X43" s="3"/>
      <c r="Y43" s="3"/>
      <c r="Z43" s="3"/>
      <c r="AA43" s="25" t="s">
        <v>67</v>
      </c>
      <c r="AB43" s="22"/>
      <c r="AC43" s="22"/>
      <c r="AD43" s="22"/>
      <c r="AE43" s="22"/>
      <c r="AF43" s="22"/>
      <c r="AG43" s="22"/>
      <c r="AH43" s="22"/>
      <c r="AI43" s="22"/>
      <c r="AJ43" s="22"/>
      <c r="AK43" s="3"/>
      <c r="AL43" s="3"/>
      <c r="AM43" s="3"/>
    </row>
    <row r="44" spans="1:39" ht="18.75" customHeight="1" x14ac:dyDescent="0.15">
      <c r="A44" s="3"/>
      <c r="B44" s="3"/>
      <c r="C44" s="3"/>
      <c r="D44" s="3"/>
      <c r="E44" s="3"/>
      <c r="F44" s="3"/>
      <c r="G44" s="3"/>
      <c r="H44" s="3"/>
      <c r="I44" s="3"/>
      <c r="J44" s="3"/>
      <c r="K44" s="3"/>
      <c r="L44" s="3"/>
      <c r="M44" s="3"/>
      <c r="N44" s="3"/>
      <c r="O44" s="3"/>
      <c r="P44" s="3"/>
      <c r="Q44" s="3"/>
      <c r="R44" s="3"/>
      <c r="S44" s="3"/>
      <c r="T44" s="3"/>
      <c r="U44" s="3"/>
      <c r="V44" s="3"/>
      <c r="W44" s="3"/>
      <c r="X44" s="3"/>
      <c r="Y44" s="3"/>
      <c r="Z44" s="3"/>
      <c r="AA44" s="11" t="s">
        <v>68</v>
      </c>
      <c r="AB44" s="41" t="s">
        <v>69</v>
      </c>
      <c r="AC44" s="22"/>
      <c r="AD44" s="22"/>
      <c r="AE44" s="22"/>
      <c r="AF44" s="22"/>
      <c r="AG44" s="22"/>
      <c r="AH44" s="22"/>
      <c r="AI44" s="22"/>
      <c r="AJ44" s="22"/>
      <c r="AK44" s="22"/>
      <c r="AL44" s="3"/>
      <c r="AM44" s="3"/>
    </row>
    <row r="45" spans="1:39" ht="18.75" customHeight="1" x14ac:dyDescent="0.15">
      <c r="A45" s="3"/>
      <c r="B45" s="3"/>
      <c r="C45" s="3"/>
      <c r="D45" s="3"/>
      <c r="E45" s="3"/>
      <c r="F45" s="3"/>
      <c r="G45" s="3"/>
      <c r="H45" s="3"/>
      <c r="I45" s="3"/>
      <c r="J45" s="3"/>
      <c r="K45" s="3"/>
      <c r="L45" s="3"/>
      <c r="M45" s="3"/>
      <c r="N45" s="3"/>
      <c r="O45" s="3"/>
      <c r="P45" s="3"/>
      <c r="Q45" s="3"/>
      <c r="R45" s="3"/>
      <c r="S45" s="3"/>
      <c r="T45" s="3"/>
      <c r="U45" s="3"/>
      <c r="V45" s="3"/>
      <c r="W45" s="3"/>
      <c r="X45" s="3"/>
      <c r="Y45" s="3"/>
      <c r="Z45" s="3"/>
      <c r="AA45" s="12" t="s">
        <v>70</v>
      </c>
      <c r="AB45" s="22"/>
      <c r="AC45" s="22"/>
      <c r="AD45" s="22"/>
      <c r="AE45" s="22"/>
      <c r="AF45" s="22"/>
      <c r="AG45" s="22"/>
      <c r="AH45" s="22"/>
      <c r="AI45" s="22"/>
      <c r="AJ45" s="22"/>
      <c r="AK45" s="22"/>
      <c r="AL45" s="3"/>
      <c r="AM45" s="3"/>
    </row>
    <row r="46" spans="1:39" ht="18.75"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13" t="s">
        <v>71</v>
      </c>
      <c r="AB46" s="22"/>
      <c r="AC46" s="22"/>
      <c r="AD46" s="22"/>
      <c r="AE46" s="22"/>
      <c r="AF46" s="22"/>
      <c r="AG46" s="22"/>
      <c r="AH46" s="22"/>
      <c r="AI46" s="22"/>
      <c r="AJ46" s="22"/>
      <c r="AK46" s="22"/>
      <c r="AL46" s="3"/>
      <c r="AM46" s="3"/>
    </row>
    <row r="47" spans="1:39" ht="18.75"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0" t="s">
        <v>72</v>
      </c>
      <c r="AB47" s="22"/>
      <c r="AC47" s="22"/>
      <c r="AD47" s="22"/>
      <c r="AE47" s="22"/>
      <c r="AF47" s="22"/>
      <c r="AG47" s="22"/>
      <c r="AH47" s="22"/>
      <c r="AI47" s="22"/>
      <c r="AJ47" s="22"/>
      <c r="AK47" s="3"/>
      <c r="AL47" s="3"/>
      <c r="AM47" s="3"/>
    </row>
    <row r="48" spans="1:39" ht="18.7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c r="AA48" s="25" t="s">
        <v>73</v>
      </c>
      <c r="AB48" s="22"/>
      <c r="AC48" s="22"/>
      <c r="AD48" s="22"/>
      <c r="AE48" s="22"/>
      <c r="AF48" s="22"/>
      <c r="AG48" s="22"/>
      <c r="AH48" s="22"/>
      <c r="AI48" s="22"/>
      <c r="AJ48" s="22"/>
      <c r="AK48" s="3"/>
      <c r="AL48" s="3"/>
      <c r="AM48" s="3"/>
    </row>
    <row r="49" spans="1:39" ht="18.75" customHeight="1"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30" t="s">
        <v>74</v>
      </c>
      <c r="AB49" s="22"/>
      <c r="AC49" s="22"/>
      <c r="AD49" s="22"/>
      <c r="AE49" s="22"/>
      <c r="AF49" s="22"/>
      <c r="AG49" s="22"/>
      <c r="AH49" s="22"/>
      <c r="AI49" s="22"/>
      <c r="AJ49" s="22"/>
      <c r="AK49" s="3"/>
      <c r="AL49" s="3"/>
      <c r="AM49" s="3"/>
    </row>
    <row r="50" spans="1:39" ht="18.7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c r="AA50" s="25" t="s">
        <v>75</v>
      </c>
      <c r="AB50" s="22"/>
      <c r="AC50" s="22"/>
      <c r="AD50" s="22"/>
      <c r="AE50" s="22"/>
      <c r="AF50" s="22"/>
      <c r="AG50" s="22"/>
      <c r="AH50" s="22"/>
      <c r="AI50" s="22"/>
      <c r="AJ50" s="22"/>
      <c r="AK50" s="3"/>
      <c r="AL50" s="3"/>
      <c r="AM50" s="3"/>
    </row>
    <row r="51" spans="1:39" ht="18.75" customHeight="1"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30" t="s">
        <v>76</v>
      </c>
      <c r="AB51" s="22"/>
      <c r="AC51" s="22"/>
      <c r="AD51" s="22"/>
      <c r="AE51" s="22"/>
      <c r="AF51" s="22"/>
      <c r="AG51" s="22"/>
      <c r="AH51" s="22"/>
      <c r="AI51" s="22"/>
      <c r="AJ51" s="22"/>
      <c r="AK51" s="3"/>
      <c r="AL51" s="3"/>
      <c r="AM51" s="3"/>
    </row>
    <row r="52" spans="1:39" ht="18.75" customHeight="1"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25" t="s">
        <v>77</v>
      </c>
      <c r="AB52" s="22"/>
      <c r="AC52" s="22"/>
      <c r="AD52" s="22"/>
      <c r="AE52" s="22"/>
      <c r="AF52" s="22"/>
      <c r="AG52" s="22"/>
      <c r="AH52" s="22"/>
      <c r="AI52" s="22"/>
      <c r="AJ52" s="22"/>
      <c r="AK52" s="3"/>
      <c r="AL52" s="3"/>
      <c r="AM52" s="3"/>
    </row>
    <row r="53" spans="1:39" ht="18.75" customHeight="1"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22"/>
      <c r="AB53" s="22"/>
      <c r="AC53" s="22"/>
      <c r="AD53" s="22"/>
      <c r="AE53" s="22"/>
      <c r="AF53" s="22"/>
      <c r="AG53" s="22"/>
      <c r="AH53" s="22"/>
      <c r="AI53" s="22"/>
      <c r="AJ53" s="22"/>
      <c r="AK53" s="3"/>
      <c r="AL53" s="3"/>
      <c r="AM53" s="3"/>
    </row>
    <row r="54" spans="1:39" ht="18.75"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0" t="s">
        <v>51</v>
      </c>
      <c r="AB54" s="22"/>
      <c r="AC54" s="22"/>
      <c r="AD54" s="22"/>
      <c r="AE54" s="22"/>
      <c r="AF54" s="22"/>
      <c r="AG54" s="22"/>
      <c r="AH54" s="22"/>
      <c r="AI54" s="22"/>
      <c r="AJ54" s="22"/>
      <c r="AK54" s="3"/>
      <c r="AL54" s="3"/>
      <c r="AM54" s="3"/>
    </row>
    <row r="55" spans="1:39" ht="18.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c r="AA55" s="25" t="s">
        <v>78</v>
      </c>
      <c r="AB55" s="22"/>
      <c r="AC55" s="22"/>
      <c r="AD55" s="22"/>
      <c r="AE55" s="22"/>
      <c r="AF55" s="22"/>
      <c r="AG55" s="22"/>
      <c r="AH55" s="22"/>
      <c r="AI55" s="22"/>
      <c r="AJ55" s="22"/>
      <c r="AK55" s="3"/>
      <c r="AL55" s="3"/>
      <c r="AM55" s="3"/>
    </row>
    <row r="56" spans="1:39" ht="18.75" customHeight="1"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0" t="s">
        <v>79</v>
      </c>
      <c r="AB56" s="22"/>
      <c r="AC56" s="22"/>
      <c r="AD56" s="22"/>
      <c r="AE56" s="22"/>
      <c r="AF56" s="22"/>
      <c r="AG56" s="22"/>
      <c r="AH56" s="22"/>
      <c r="AI56" s="22"/>
      <c r="AJ56" s="22"/>
      <c r="AK56" s="3"/>
      <c r="AL56" s="3"/>
      <c r="AM56" s="3"/>
    </row>
    <row r="57" spans="1:39" ht="18.7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3" t="s">
        <v>80</v>
      </c>
      <c r="AB57" s="22"/>
      <c r="AC57" s="22"/>
      <c r="AD57" s="22"/>
      <c r="AE57" s="22"/>
      <c r="AF57" s="22"/>
      <c r="AG57" s="22"/>
      <c r="AH57" s="22"/>
      <c r="AI57" s="22"/>
      <c r="AJ57" s="22"/>
      <c r="AK57" s="3"/>
      <c r="AL57" s="3"/>
      <c r="AM57" s="3"/>
    </row>
    <row r="58" spans="1:39" ht="18.7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22"/>
      <c r="AB58" s="22"/>
      <c r="AC58" s="22"/>
      <c r="AD58" s="22"/>
      <c r="AE58" s="22"/>
      <c r="AF58" s="22"/>
      <c r="AG58" s="22"/>
      <c r="AH58" s="22"/>
      <c r="AI58" s="22"/>
      <c r="AJ58" s="22"/>
      <c r="AK58" s="3"/>
      <c r="AL58" s="3"/>
      <c r="AM58" s="3"/>
    </row>
    <row r="59" spans="1:39" ht="18.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c r="AA59" s="42" t="s">
        <v>81</v>
      </c>
      <c r="AB59" s="22"/>
      <c r="AC59" s="22"/>
      <c r="AD59" s="22"/>
      <c r="AE59" s="22"/>
      <c r="AF59" s="22"/>
      <c r="AG59" s="22"/>
      <c r="AH59" s="22"/>
      <c r="AI59" s="22"/>
      <c r="AJ59" s="22"/>
      <c r="AK59" s="3"/>
      <c r="AL59" s="3"/>
      <c r="AM59" s="3"/>
    </row>
    <row r="60" spans="1:39" ht="18.75" customHeight="1"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3" t="s">
        <v>82</v>
      </c>
      <c r="AB60" s="22"/>
      <c r="AC60" s="22"/>
      <c r="AD60" s="22"/>
      <c r="AE60" s="22"/>
      <c r="AF60" s="22"/>
      <c r="AG60" s="22"/>
      <c r="AH60" s="22"/>
      <c r="AI60" s="22"/>
      <c r="AJ60" s="22"/>
      <c r="AK60" s="3"/>
      <c r="AL60" s="3"/>
      <c r="AM60" s="3"/>
    </row>
    <row r="61" spans="1:39" ht="18.75" customHeight="1"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22"/>
      <c r="AB61" s="22"/>
      <c r="AC61" s="22"/>
      <c r="AD61" s="22"/>
      <c r="AE61" s="22"/>
      <c r="AF61" s="22"/>
      <c r="AG61" s="22"/>
      <c r="AH61" s="22"/>
      <c r="AI61" s="22"/>
      <c r="AJ61" s="22"/>
      <c r="AK61" s="3"/>
      <c r="AL61" s="3"/>
      <c r="AM61" s="3"/>
    </row>
    <row r="62" spans="1:39" ht="18.75" customHeight="1"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3" t="s">
        <v>83</v>
      </c>
      <c r="AB62" s="22"/>
      <c r="AC62" s="22"/>
      <c r="AD62" s="22"/>
      <c r="AE62" s="22"/>
      <c r="AF62" s="22"/>
      <c r="AG62" s="22"/>
      <c r="AH62" s="22"/>
      <c r="AI62" s="22"/>
      <c r="AJ62" s="22"/>
      <c r="AK62" s="3"/>
      <c r="AL62" s="3"/>
      <c r="AM62" s="3"/>
    </row>
    <row r="63" spans="1:39" ht="18.75" customHeight="1"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22"/>
      <c r="AB63" s="22"/>
      <c r="AC63" s="22"/>
      <c r="AD63" s="22"/>
      <c r="AE63" s="22"/>
      <c r="AF63" s="22"/>
      <c r="AG63" s="22"/>
      <c r="AH63" s="22"/>
      <c r="AI63" s="22"/>
      <c r="AJ63" s="22"/>
      <c r="AK63" s="3"/>
      <c r="AL63" s="3"/>
      <c r="AM63" s="3"/>
    </row>
    <row r="64" spans="1:39" ht="18.75" customHeight="1"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0" t="s">
        <v>84</v>
      </c>
      <c r="AB64" s="22"/>
      <c r="AC64" s="22"/>
      <c r="AD64" s="22"/>
      <c r="AE64" s="22"/>
      <c r="AF64" s="22"/>
      <c r="AG64" s="22"/>
      <c r="AH64" s="22"/>
      <c r="AI64" s="22"/>
      <c r="AJ64" s="22"/>
      <c r="AK64" s="3"/>
      <c r="AL64" s="3"/>
      <c r="AM64" s="3"/>
    </row>
    <row r="65" spans="1:39" ht="18.75" customHeight="1"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22"/>
      <c r="AB65" s="22"/>
      <c r="AC65" s="22"/>
      <c r="AD65" s="22"/>
      <c r="AE65" s="22"/>
      <c r="AF65" s="22"/>
      <c r="AG65" s="22"/>
      <c r="AH65" s="22"/>
      <c r="AI65" s="22"/>
      <c r="AJ65" s="22"/>
      <c r="AK65" s="3"/>
      <c r="AL65" s="3"/>
      <c r="AM65" s="3"/>
    </row>
    <row r="66" spans="1:39" ht="18.75" customHeight="1"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22"/>
      <c r="AB66" s="22"/>
      <c r="AC66" s="22"/>
      <c r="AD66" s="22"/>
      <c r="AE66" s="22"/>
      <c r="AF66" s="22"/>
      <c r="AG66" s="22"/>
      <c r="AH66" s="22"/>
      <c r="AI66" s="22"/>
      <c r="AJ66" s="22"/>
      <c r="AK66" s="3"/>
      <c r="AL66" s="3"/>
      <c r="AM66" s="3"/>
    </row>
    <row r="67" spans="1:39" ht="18.75" customHeight="1"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22"/>
      <c r="AB67" s="22"/>
      <c r="AC67" s="22"/>
      <c r="AD67" s="22"/>
      <c r="AE67" s="22"/>
      <c r="AF67" s="22"/>
      <c r="AG67" s="22"/>
      <c r="AH67" s="22"/>
      <c r="AI67" s="22"/>
      <c r="AJ67" s="22"/>
      <c r="AK67" s="3"/>
      <c r="AL67" s="3"/>
      <c r="AM67" s="3"/>
    </row>
    <row r="68" spans="1:39" ht="18.75" customHeight="1"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3" t="s">
        <v>85</v>
      </c>
      <c r="AB68" s="22"/>
      <c r="AC68" s="22"/>
      <c r="AD68" s="22"/>
      <c r="AE68" s="22"/>
      <c r="AF68" s="22"/>
      <c r="AG68" s="22"/>
      <c r="AH68" s="22"/>
      <c r="AI68" s="22"/>
      <c r="AJ68" s="22"/>
      <c r="AK68" s="3"/>
      <c r="AL68" s="3"/>
      <c r="AM68" s="3"/>
    </row>
    <row r="69" spans="1:39" ht="18.75" customHeight="1"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22"/>
      <c r="AB69" s="22"/>
      <c r="AC69" s="22"/>
      <c r="AD69" s="22"/>
      <c r="AE69" s="22"/>
      <c r="AF69" s="22"/>
      <c r="AG69" s="22"/>
      <c r="AH69" s="22"/>
      <c r="AI69" s="22"/>
      <c r="AJ69" s="22"/>
      <c r="AK69" s="3"/>
      <c r="AL69" s="3"/>
      <c r="AM69" s="3"/>
    </row>
    <row r="70" spans="1:39" ht="18.75" customHeight="1"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3" t="s">
        <v>86</v>
      </c>
      <c r="AB70" s="22"/>
      <c r="AC70" s="22"/>
      <c r="AD70" s="22"/>
      <c r="AE70" s="22"/>
      <c r="AF70" s="22"/>
      <c r="AG70" s="22"/>
      <c r="AH70" s="22"/>
      <c r="AI70" s="22"/>
      <c r="AJ70" s="22"/>
      <c r="AK70" s="3"/>
      <c r="AL70" s="3"/>
      <c r="AM70" s="3"/>
    </row>
    <row r="71" spans="1:39" ht="18.75" customHeight="1"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22"/>
      <c r="AB71" s="22"/>
      <c r="AC71" s="22"/>
      <c r="AD71" s="22"/>
      <c r="AE71" s="22"/>
      <c r="AF71" s="22"/>
      <c r="AG71" s="22"/>
      <c r="AH71" s="22"/>
      <c r="AI71" s="22"/>
      <c r="AJ71" s="22"/>
      <c r="AK71" s="3"/>
      <c r="AL71" s="3"/>
      <c r="AM71" s="3"/>
    </row>
    <row r="72" spans="1:39" ht="18.75" customHeight="1"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0"/>
      <c r="AB72" s="22"/>
      <c r="AC72" s="22"/>
      <c r="AD72" s="22"/>
      <c r="AE72" s="22"/>
      <c r="AF72" s="22"/>
      <c r="AG72" s="22"/>
      <c r="AH72" s="22"/>
      <c r="AI72" s="22"/>
      <c r="AJ72" s="22"/>
      <c r="AK72" s="3"/>
      <c r="AL72" s="3"/>
      <c r="AM72" s="3"/>
    </row>
    <row r="73" spans="1:39" ht="18.75"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22"/>
      <c r="AB73" s="22"/>
      <c r="AC73" s="22"/>
      <c r="AD73" s="22"/>
      <c r="AE73" s="22"/>
      <c r="AF73" s="22"/>
      <c r="AG73" s="22"/>
      <c r="AH73" s="22"/>
      <c r="AI73" s="22"/>
      <c r="AJ73" s="22"/>
      <c r="AK73" s="3"/>
      <c r="AL73" s="3"/>
      <c r="AM73" s="3"/>
    </row>
    <row r="74" spans="1:39" ht="18.75" customHeight="1"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18.75" customHeight="1"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18.75" customHeight="1"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row>
    <row r="77" spans="1:39" ht="18.75" customHeight="1"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row>
    <row r="78" spans="1:39" ht="18.75" customHeight="1"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row>
    <row r="79" spans="1:39" ht="18.75" customHeight="1"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ht="18.75" customHeight="1"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row>
    <row r="81" spans="1:39" ht="18.75" customHeight="1"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row>
    <row r="82" spans="1:39" ht="18.75" customHeight="1"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row>
    <row r="83" spans="1:39" ht="18.75" customHeight="1"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row>
    <row r="84" spans="1:39" ht="18.75" customHeight="1"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row>
    <row r="85" spans="1:39" ht="18.75" customHeight="1"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row>
    <row r="86" spans="1:39" ht="18.75" customHeight="1"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18.75" customHeight="1"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row>
    <row r="88" spans="1:39" ht="18.75" customHeight="1"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row>
    <row r="89" spans="1:39" ht="18.75" customHeight="1"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row>
    <row r="90" spans="1:39" ht="18.75" customHeight="1"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row>
    <row r="91" spans="1:39" ht="18.75" customHeight="1"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row>
    <row r="92" spans="1:39" ht="18.75" customHeight="1"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row>
    <row r="93" spans="1:39" ht="18.75" customHeight="1"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row>
    <row r="94" spans="1:39" ht="18.75"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row>
    <row r="95" spans="1:39" ht="18.75" customHeight="1"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row>
    <row r="96" spans="1:39" ht="18.75" customHeight="1"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18.75" customHeight="1"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row>
    <row r="98" spans="1:39" ht="18.75" customHeight="1"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row>
    <row r="99" spans="1:39" ht="18.75" customHeight="1"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row>
    <row r="100" spans="1:39" ht="18.75" customHeight="1"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row>
    <row r="101" spans="1:39" ht="18.75" customHeight="1"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row>
    <row r="102" spans="1:39" ht="18.75" customHeight="1"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ht="18.75" customHeight="1"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row>
    <row r="104" spans="1:39" ht="18.75" customHeight="1"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row>
    <row r="105" spans="1:39" ht="18.75" customHeight="1"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row>
    <row r="106" spans="1:39" ht="18.75" customHeight="1"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row>
    <row r="107" spans="1:39" ht="18.75" customHeight="1"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row>
    <row r="108" spans="1:39" ht="18.75" customHeight="1"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row>
    <row r="109" spans="1:39" ht="18.75" customHeight="1"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row>
    <row r="110" spans="1:39" ht="18.75" customHeight="1"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row>
    <row r="111" spans="1:39" ht="18.75" customHeight="1"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row>
    <row r="112" spans="1:39" ht="18.75" customHeight="1"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18.75" customHeight="1"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row>
    <row r="114" spans="1:39" ht="18.75" customHeight="1"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row>
    <row r="115" spans="1:39" ht="18.75" customHeight="1"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row>
    <row r="116" spans="1:39" ht="18.75" customHeight="1"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row>
    <row r="117" spans="1:39" ht="18.75" customHeight="1"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row>
    <row r="118" spans="1:39" ht="18.75" customHeight="1"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ht="18.75" customHeight="1"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row>
    <row r="120" spans="1:39" ht="18.75" customHeight="1"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row>
    <row r="121" spans="1:39" ht="18.75" customHeight="1"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row>
    <row r="122" spans="1:39" ht="18.75" customHeight="1"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row>
    <row r="123" spans="1:39" ht="18.75" customHeight="1"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row>
    <row r="124" spans="1:39" ht="18.75" customHeight="1"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row>
    <row r="125" spans="1:39" ht="18.75" customHeight="1"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row>
    <row r="126" spans="1:39" ht="18.75" customHeight="1"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row>
    <row r="127" spans="1:39" ht="18.75" customHeight="1"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row>
    <row r="128" spans="1:39" ht="18.75" customHeight="1"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row>
    <row r="129" spans="1:39" ht="18.75" customHeight="1"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row>
    <row r="130" spans="1:39" ht="18.75" customHeight="1"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row>
    <row r="131" spans="1:39" ht="18.75" customHeight="1"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row>
    <row r="132" spans="1:39" ht="18.75" customHeight="1"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row>
    <row r="133" spans="1:39" ht="18.75" customHeight="1"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row>
    <row r="134" spans="1:39" ht="18.75" customHeight="1"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row>
    <row r="135" spans="1:39" ht="18.75" customHeight="1"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ht="18.75" customHeight="1"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ht="18.75" customHeight="1"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18.75" customHeight="1"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row>
    <row r="139" spans="1:39" ht="18.75" customHeight="1"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18.75" customHeight="1"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row>
    <row r="141" spans="1:39" ht="18.75" customHeight="1"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row>
    <row r="142" spans="1:39" ht="18.75" customHeight="1"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row>
    <row r="143" spans="1:39" ht="18.75" customHeight="1"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row>
    <row r="144" spans="1:39" ht="18.75" customHeight="1"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row>
    <row r="145" spans="1:39" ht="18.75" customHeight="1"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row>
    <row r="146" spans="1:39" ht="18.75" customHeight="1"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row>
    <row r="147" spans="1:39" ht="18.75" customHeight="1"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row>
    <row r="148" spans="1:39" ht="18.75" customHeight="1"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row>
    <row r="149" spans="1:39" ht="18.75" customHeight="1"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row>
    <row r="150" spans="1:39" ht="18.75" customHeight="1"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row>
    <row r="151" spans="1:39" ht="18.75" customHeight="1"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row>
    <row r="152" spans="1:39" ht="18.75" customHeight="1"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row>
    <row r="153" spans="1:39" ht="18.75" customHeight="1"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ht="18.75" customHeight="1"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row>
    <row r="155" spans="1:39" ht="18.75" customHeight="1"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row>
    <row r="156" spans="1:39" ht="18.75" customHeight="1"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row>
    <row r="157" spans="1:39" ht="18.75" customHeight="1"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row>
    <row r="158" spans="1:39" ht="18.75" customHeight="1"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row>
    <row r="159" spans="1:39" ht="18.75" customHeight="1"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row>
    <row r="160" spans="1:39" ht="18.75" customHeight="1"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row>
    <row r="161" spans="1:39" ht="18.75" customHeight="1"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row>
    <row r="162" spans="1:39" ht="18.75" customHeight="1"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row>
    <row r="163" spans="1:39" ht="18.75" customHeight="1"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row>
    <row r="164" spans="1:39" ht="18.75" customHeight="1"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row>
    <row r="165" spans="1:39" ht="18.75" customHeight="1"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row>
    <row r="166" spans="1:39" ht="18.75" customHeight="1"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row>
    <row r="167" spans="1:39" ht="18.75" customHeight="1"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row>
    <row r="168" spans="1:39" ht="18.75" customHeight="1"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row>
    <row r="169" spans="1:39" ht="18.75" customHeight="1"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row>
    <row r="170" spans="1:39" ht="18.75" customHeight="1"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row>
    <row r="171" spans="1:39" ht="18.75" customHeight="1"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row>
    <row r="172" spans="1:39" ht="18.75" customHeight="1"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row>
    <row r="173" spans="1:39" ht="18.75" customHeight="1"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row>
    <row r="174" spans="1:39" ht="18.75" customHeight="1"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row>
    <row r="175" spans="1:39" ht="18.75" customHeight="1"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row>
    <row r="176" spans="1:39" ht="18.75" customHeight="1"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row>
    <row r="177" spans="1:39" ht="18.75" customHeight="1"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row>
    <row r="178" spans="1:39" ht="18.75" customHeight="1" x14ac:dyDescent="0.1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row>
    <row r="179" spans="1:39" ht="18.75" customHeight="1" x14ac:dyDescent="0.1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row>
    <row r="180" spans="1:39" ht="18.75" customHeight="1" x14ac:dyDescent="0.1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row>
    <row r="181" spans="1:39" ht="18.75" customHeight="1" x14ac:dyDescent="0.1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row>
    <row r="182" spans="1:39" ht="18.75" customHeight="1" x14ac:dyDescent="0.1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row>
    <row r="183" spans="1:39" ht="18.75" customHeight="1" x14ac:dyDescent="0.1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row>
    <row r="184" spans="1:39" ht="18.75" customHeight="1" x14ac:dyDescent="0.1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row>
    <row r="185" spans="1:39" ht="18.75" customHeight="1" x14ac:dyDescent="0.1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row>
    <row r="186" spans="1:39" ht="18.75" customHeight="1" x14ac:dyDescent="0.1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row>
    <row r="187" spans="1:39" ht="18.75" customHeight="1" x14ac:dyDescent="0.1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row>
    <row r="188" spans="1:39" ht="18.75" customHeight="1" x14ac:dyDescent="0.1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row>
    <row r="189" spans="1:39" ht="18.75" customHeight="1" x14ac:dyDescent="0.1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row>
    <row r="190" spans="1:39" ht="18.75" customHeight="1" x14ac:dyDescent="0.1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row>
    <row r="191" spans="1:39" ht="18.75" customHeight="1" x14ac:dyDescent="0.1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row>
    <row r="192" spans="1:39" ht="18.75" customHeight="1" x14ac:dyDescent="0.1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row>
    <row r="193" spans="1:39" ht="18.75" customHeight="1" x14ac:dyDescent="0.1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row>
    <row r="194" spans="1:39" ht="18.75" customHeight="1" x14ac:dyDescent="0.1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row>
    <row r="195" spans="1:39" ht="18.75" customHeight="1" x14ac:dyDescent="0.1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row>
    <row r="196" spans="1:39" ht="18.75" customHeight="1" x14ac:dyDescent="0.1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row>
    <row r="197" spans="1:39" ht="18.75" customHeight="1" x14ac:dyDescent="0.1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row>
    <row r="198" spans="1:39" ht="18.75" customHeight="1" x14ac:dyDescent="0.1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row>
    <row r="199" spans="1:39" ht="18.75" customHeight="1" x14ac:dyDescent="0.1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row>
    <row r="200" spans="1:39" ht="18.75" customHeight="1" x14ac:dyDescent="0.1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row>
    <row r="201" spans="1:39" ht="18.75" customHeight="1" x14ac:dyDescent="0.1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row>
    <row r="202" spans="1:39" ht="18.75" customHeight="1" x14ac:dyDescent="0.1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row>
    <row r="203" spans="1:39" ht="18.75" customHeight="1" x14ac:dyDescent="0.1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row>
    <row r="204" spans="1:39" ht="18.75"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row>
    <row r="205" spans="1:39" ht="18.75"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row>
    <row r="206" spans="1:39" ht="18.75"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row>
    <row r="207" spans="1:39" ht="18.75" customHeight="1" x14ac:dyDescent="0.1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row>
    <row r="208" spans="1:39" ht="18.75" customHeight="1" x14ac:dyDescent="0.1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row>
    <row r="209" spans="1:39" ht="18.75" customHeight="1" x14ac:dyDescent="0.1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row>
    <row r="210" spans="1:39" ht="18.75" customHeight="1" x14ac:dyDescent="0.1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row>
    <row r="211" spans="1:39" ht="18.75" customHeight="1" x14ac:dyDescent="0.1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row>
    <row r="212" spans="1:39" ht="18.75" customHeight="1" x14ac:dyDescent="0.1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row>
    <row r="213" spans="1:39" ht="18.75" customHeight="1" x14ac:dyDescent="0.1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row>
    <row r="214" spans="1:39" ht="18.75" customHeight="1" x14ac:dyDescent="0.1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row>
    <row r="215" spans="1:39" ht="18.75" customHeight="1" x14ac:dyDescent="0.1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row>
    <row r="216" spans="1:39" ht="18.75" customHeight="1" x14ac:dyDescent="0.1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row>
    <row r="217" spans="1:39" ht="18.75" customHeight="1" x14ac:dyDescent="0.1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row>
    <row r="218" spans="1:39" ht="18.75" customHeight="1" x14ac:dyDescent="0.1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row>
    <row r="219" spans="1:39" ht="18.75" customHeight="1" x14ac:dyDescent="0.1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row>
    <row r="220" spans="1:39" ht="18.75" customHeight="1" x14ac:dyDescent="0.1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row>
    <row r="221" spans="1:39" ht="18.75" customHeight="1" x14ac:dyDescent="0.1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row>
    <row r="222" spans="1:39" ht="18.75" customHeight="1" x14ac:dyDescent="0.1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row>
    <row r="223" spans="1:39" ht="18.75" customHeight="1" x14ac:dyDescent="0.1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row>
    <row r="224" spans="1:39" ht="18.75" customHeight="1" x14ac:dyDescent="0.1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row>
    <row r="225" spans="1:39" ht="18.75" customHeight="1" x14ac:dyDescent="0.1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row>
    <row r="226" spans="1:39" ht="18.75" customHeight="1" x14ac:dyDescent="0.1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row>
    <row r="227" spans="1:39" ht="18.75" customHeight="1" x14ac:dyDescent="0.1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row>
    <row r="228" spans="1:39" ht="18.75" customHeight="1" x14ac:dyDescent="0.1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row>
    <row r="229" spans="1:39" ht="18.75" customHeight="1" x14ac:dyDescent="0.1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row>
    <row r="230" spans="1:39" ht="18.75" customHeight="1" x14ac:dyDescent="0.1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row>
    <row r="231" spans="1:39" ht="18.75" customHeight="1" x14ac:dyDescent="0.1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row>
    <row r="232" spans="1:39" ht="18.75" customHeight="1" x14ac:dyDescent="0.1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row>
    <row r="233" spans="1:39" ht="18.75" customHeight="1" x14ac:dyDescent="0.1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row>
    <row r="234" spans="1:39" ht="18.75" customHeight="1" x14ac:dyDescent="0.1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row>
    <row r="235" spans="1:39" ht="18.75" customHeight="1" x14ac:dyDescent="0.1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row>
    <row r="236" spans="1:39" ht="18.75" customHeight="1" x14ac:dyDescent="0.1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row>
    <row r="237" spans="1:39" ht="18.75" customHeight="1" x14ac:dyDescent="0.1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row>
    <row r="238" spans="1:39" ht="18.75" customHeight="1" x14ac:dyDescent="0.1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row>
    <row r="239" spans="1:39" ht="18.75" customHeight="1" x14ac:dyDescent="0.1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row>
    <row r="240" spans="1:39" ht="18.75" customHeight="1" x14ac:dyDescent="0.1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row>
    <row r="241" spans="1:39" ht="18.75" customHeight="1" x14ac:dyDescent="0.1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row>
    <row r="242" spans="1:39" ht="18.75" customHeight="1" x14ac:dyDescent="0.1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row>
    <row r="243" spans="1:39" ht="18.75" customHeight="1" x14ac:dyDescent="0.1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row>
    <row r="244" spans="1:39" ht="18.75" customHeight="1" x14ac:dyDescent="0.1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row>
    <row r="245" spans="1:39" ht="18.75" customHeight="1" x14ac:dyDescent="0.1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row>
    <row r="246" spans="1:39" ht="18.75" customHeight="1" x14ac:dyDescent="0.1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row>
    <row r="247" spans="1:39" ht="18.75" customHeight="1" x14ac:dyDescent="0.1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row>
    <row r="248" spans="1:39" ht="18.75" customHeight="1" x14ac:dyDescent="0.1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row>
    <row r="249" spans="1:39" ht="18.75" customHeight="1" x14ac:dyDescent="0.1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row>
    <row r="250" spans="1:39" ht="18.75" customHeight="1" x14ac:dyDescent="0.1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row>
    <row r="251" spans="1:39" ht="18.75" customHeight="1" x14ac:dyDescent="0.1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row>
    <row r="252" spans="1:39" ht="18.75" customHeight="1" x14ac:dyDescent="0.1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row>
    <row r="253" spans="1:39" ht="18.75" customHeight="1" x14ac:dyDescent="0.1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row>
    <row r="254" spans="1:39" ht="18.75" customHeight="1" x14ac:dyDescent="0.1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row>
    <row r="255" spans="1:39" ht="18.75" customHeight="1" x14ac:dyDescent="0.1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row>
    <row r="256" spans="1:39" ht="18.75" customHeight="1" x14ac:dyDescent="0.1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row>
    <row r="257" spans="1:39" ht="18.75" customHeight="1" x14ac:dyDescent="0.1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row>
    <row r="258" spans="1:39" ht="18.75" customHeight="1" x14ac:dyDescent="0.1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row>
    <row r="259" spans="1:39" ht="18.75" customHeight="1" x14ac:dyDescent="0.1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row>
    <row r="260" spans="1:39" ht="18.75" customHeight="1" x14ac:dyDescent="0.1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row>
    <row r="261" spans="1:39" ht="18.75" customHeight="1" x14ac:dyDescent="0.1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row>
    <row r="262" spans="1:39" ht="18.75" customHeight="1" x14ac:dyDescent="0.1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row>
    <row r="263" spans="1:39" ht="18.75" customHeight="1" x14ac:dyDescent="0.1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row>
    <row r="264" spans="1:39" ht="18.75" customHeight="1" x14ac:dyDescent="0.1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row>
    <row r="265" spans="1:39" ht="18.75" customHeight="1" x14ac:dyDescent="0.1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row>
    <row r="266" spans="1:39" ht="18.75" customHeight="1" x14ac:dyDescent="0.1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row>
    <row r="267" spans="1:39" ht="18.75" customHeight="1" x14ac:dyDescent="0.1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row>
    <row r="268" spans="1:39" ht="18.75" customHeight="1" x14ac:dyDescent="0.1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row>
    <row r="269" spans="1:39" ht="18.75" customHeight="1" x14ac:dyDescent="0.1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row>
    <row r="270" spans="1:39" ht="18.75" customHeight="1" x14ac:dyDescent="0.1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row>
    <row r="271" spans="1:39" ht="18.75" customHeight="1" x14ac:dyDescent="0.1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row>
    <row r="272" spans="1:39" ht="18.75" customHeight="1" x14ac:dyDescent="0.1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row>
    <row r="273" spans="1:39" ht="18.75" customHeight="1" x14ac:dyDescent="0.1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row>
    <row r="274" spans="1:39" ht="18.75" customHeight="1" x14ac:dyDescent="0.1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row>
    <row r="275" spans="1:39" ht="18.75" customHeight="1" x14ac:dyDescent="0.1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row>
    <row r="276" spans="1:39" ht="18.75" customHeight="1" x14ac:dyDescent="0.1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row>
    <row r="277" spans="1:39" ht="18.75" customHeight="1" x14ac:dyDescent="0.1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row>
    <row r="278" spans="1:39" ht="18.75" customHeight="1" x14ac:dyDescent="0.1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row>
    <row r="279" spans="1:39" ht="18.75" customHeight="1" x14ac:dyDescent="0.1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row>
    <row r="280" spans="1:39" ht="18.75" customHeight="1" x14ac:dyDescent="0.1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row>
    <row r="281" spans="1:39" ht="18.75" customHeight="1" x14ac:dyDescent="0.1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row>
    <row r="282" spans="1:39" ht="18.75" customHeight="1" x14ac:dyDescent="0.1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row>
    <row r="283" spans="1:39" ht="18.75" customHeight="1" x14ac:dyDescent="0.1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row>
    <row r="284" spans="1:39" ht="18.75" customHeight="1" x14ac:dyDescent="0.1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row>
    <row r="285" spans="1:39" ht="18.75" customHeight="1" x14ac:dyDescent="0.1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row>
    <row r="286" spans="1:39" ht="18.75" customHeight="1" x14ac:dyDescent="0.1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row>
    <row r="287" spans="1:39" ht="18.75" customHeight="1" x14ac:dyDescent="0.1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row>
    <row r="288" spans="1:39" ht="18.75" customHeight="1" x14ac:dyDescent="0.1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row>
    <row r="289" spans="1:39" ht="18.75" customHeight="1" x14ac:dyDescent="0.1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row>
    <row r="290" spans="1:39" ht="18.75" customHeight="1" x14ac:dyDescent="0.1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row>
    <row r="291" spans="1:39" ht="18.75" customHeight="1" x14ac:dyDescent="0.1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row>
    <row r="292" spans="1:39" ht="18.75" customHeight="1" x14ac:dyDescent="0.1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row>
    <row r="293" spans="1:39" ht="18.75" customHeight="1" x14ac:dyDescent="0.1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row>
    <row r="294" spans="1:39" ht="18.75" customHeight="1" x14ac:dyDescent="0.1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row>
    <row r="295" spans="1:39" ht="18.75" customHeight="1" x14ac:dyDescent="0.1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row>
    <row r="296" spans="1:39" ht="18.75" customHeight="1" x14ac:dyDescent="0.1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row>
    <row r="297" spans="1:39" ht="18.75" customHeight="1" x14ac:dyDescent="0.1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row>
    <row r="298" spans="1:39" ht="18.75" customHeight="1" x14ac:dyDescent="0.1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row>
    <row r="299" spans="1:39" ht="18.75" customHeight="1" x14ac:dyDescent="0.1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row>
    <row r="300" spans="1:39" ht="18.75" customHeight="1" x14ac:dyDescent="0.1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row>
    <row r="301" spans="1:39" ht="18.75" customHeight="1" x14ac:dyDescent="0.1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row>
    <row r="302" spans="1:39" ht="18.75" customHeight="1" x14ac:dyDescent="0.1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row>
    <row r="303" spans="1:39" ht="18.75" customHeight="1" x14ac:dyDescent="0.1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row>
    <row r="304" spans="1:39" ht="18.75" customHeight="1" x14ac:dyDescent="0.1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row>
    <row r="305" spans="1:39" ht="18.75" customHeight="1" x14ac:dyDescent="0.1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row>
    <row r="306" spans="1:39" ht="18.75" customHeight="1" x14ac:dyDescent="0.1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row>
    <row r="307" spans="1:39" ht="18.75" customHeight="1" x14ac:dyDescent="0.1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row>
    <row r="308" spans="1:39" ht="18.75" customHeight="1" x14ac:dyDescent="0.1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row>
    <row r="309" spans="1:39" ht="18.75" customHeight="1" x14ac:dyDescent="0.1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row>
    <row r="310" spans="1:39" ht="18.75" customHeight="1" x14ac:dyDescent="0.1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row>
    <row r="311" spans="1:39" ht="18.75" customHeight="1" x14ac:dyDescent="0.1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row>
    <row r="312" spans="1:39" ht="18.75" customHeight="1" x14ac:dyDescent="0.1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row>
    <row r="313" spans="1:39" ht="18.75" customHeight="1" x14ac:dyDescent="0.1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row>
    <row r="314" spans="1:39" ht="18.75" customHeight="1" x14ac:dyDescent="0.1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row>
    <row r="315" spans="1:39" ht="18.75" customHeight="1" x14ac:dyDescent="0.1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row>
    <row r="316" spans="1:39" ht="18.75" customHeight="1" x14ac:dyDescent="0.1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row>
    <row r="317" spans="1:39" ht="18.75" customHeight="1" x14ac:dyDescent="0.1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row>
    <row r="318" spans="1:39" ht="18.75" customHeight="1" x14ac:dyDescent="0.1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row>
    <row r="319" spans="1:39" ht="18.75" customHeight="1" x14ac:dyDescent="0.1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row>
    <row r="320" spans="1:39" ht="18.75" customHeight="1" x14ac:dyDescent="0.1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row>
    <row r="321" spans="1:39" ht="18.75" customHeight="1" x14ac:dyDescent="0.1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row>
    <row r="322" spans="1:39" ht="18.75" customHeight="1" x14ac:dyDescent="0.1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row>
    <row r="323" spans="1:39" ht="18.75" customHeight="1" x14ac:dyDescent="0.1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row>
    <row r="324" spans="1:39" ht="18.75" customHeight="1" x14ac:dyDescent="0.1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row>
    <row r="325" spans="1:39" ht="18.75" customHeight="1" x14ac:dyDescent="0.1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row>
    <row r="326" spans="1:39" ht="18.75" customHeight="1" x14ac:dyDescent="0.1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row>
    <row r="327" spans="1:39" ht="18.75" customHeight="1" x14ac:dyDescent="0.1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row>
    <row r="328" spans="1:39" ht="18.75" customHeight="1" x14ac:dyDescent="0.1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row>
    <row r="329" spans="1:39" ht="18.75" customHeight="1" x14ac:dyDescent="0.1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row>
    <row r="330" spans="1:39" ht="18.75" customHeight="1" x14ac:dyDescent="0.1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row>
    <row r="331" spans="1:39" ht="18.75" customHeight="1" x14ac:dyDescent="0.1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row>
    <row r="332" spans="1:39" ht="18.75" customHeight="1" x14ac:dyDescent="0.1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row>
    <row r="333" spans="1:39" ht="18.75" customHeight="1" x14ac:dyDescent="0.1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row>
    <row r="334" spans="1:39" ht="18.75" customHeight="1" x14ac:dyDescent="0.1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row>
    <row r="335" spans="1:39" ht="18.75" customHeight="1" x14ac:dyDescent="0.1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row>
    <row r="336" spans="1:39" ht="18.75" customHeight="1" x14ac:dyDescent="0.1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row>
    <row r="337" spans="1:39" ht="18.75" customHeight="1" x14ac:dyDescent="0.1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row>
    <row r="338" spans="1:39" ht="18.75" customHeight="1" x14ac:dyDescent="0.1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row>
    <row r="339" spans="1:39" ht="18.75" customHeight="1" x14ac:dyDescent="0.1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row>
    <row r="340" spans="1:39" ht="18.75" customHeight="1" x14ac:dyDescent="0.1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row>
    <row r="341" spans="1:39" ht="18.75" customHeight="1" x14ac:dyDescent="0.1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row>
    <row r="342" spans="1:39" ht="18.75" customHeight="1" x14ac:dyDescent="0.1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row>
    <row r="343" spans="1:39" ht="18.75" customHeight="1" x14ac:dyDescent="0.1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row>
    <row r="344" spans="1:39" ht="18.75" customHeight="1" x14ac:dyDescent="0.1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row>
    <row r="345" spans="1:39" ht="18.75" customHeight="1" x14ac:dyDescent="0.1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row>
    <row r="346" spans="1:39" ht="18.75" customHeight="1" x14ac:dyDescent="0.1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row>
    <row r="347" spans="1:39" ht="18.75" customHeight="1" x14ac:dyDescent="0.1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row>
    <row r="348" spans="1:39" ht="18.75" customHeight="1" x14ac:dyDescent="0.1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row>
    <row r="349" spans="1:39" ht="18.75" customHeight="1" x14ac:dyDescent="0.1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row>
    <row r="350" spans="1:39" ht="18.75" customHeight="1" x14ac:dyDescent="0.1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row>
    <row r="351" spans="1:39" ht="18.75" customHeight="1" x14ac:dyDescent="0.1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row>
    <row r="352" spans="1:39" ht="18.75" customHeight="1" x14ac:dyDescent="0.1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row>
    <row r="353" spans="1:39" ht="18.75" customHeight="1" x14ac:dyDescent="0.1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row>
    <row r="354" spans="1:39" ht="18.75" customHeight="1" x14ac:dyDescent="0.1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row>
    <row r="355" spans="1:39" ht="18.75" customHeight="1" x14ac:dyDescent="0.1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row>
    <row r="356" spans="1:39" ht="18.75" customHeight="1" x14ac:dyDescent="0.1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row>
    <row r="357" spans="1:39" ht="18.75" customHeight="1" x14ac:dyDescent="0.1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row>
    <row r="358" spans="1:39" ht="18.75" customHeight="1" x14ac:dyDescent="0.1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row>
    <row r="359" spans="1:39" ht="18.75" customHeight="1" x14ac:dyDescent="0.1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row>
    <row r="360" spans="1:39" ht="18.75" customHeight="1" x14ac:dyDescent="0.1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row>
    <row r="361" spans="1:39" ht="18.75" customHeight="1" x14ac:dyDescent="0.1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row>
    <row r="362" spans="1:39" ht="18.75" customHeight="1" x14ac:dyDescent="0.1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row>
    <row r="363" spans="1:39" ht="18.75" customHeight="1" x14ac:dyDescent="0.1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row>
    <row r="364" spans="1:39" ht="18.75" customHeight="1" x14ac:dyDescent="0.1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row>
    <row r="365" spans="1:39" ht="18.75" customHeight="1" x14ac:dyDescent="0.1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row>
    <row r="366" spans="1:39" ht="18.75" customHeight="1" x14ac:dyDescent="0.1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row>
    <row r="367" spans="1:39" ht="18.75" customHeight="1" x14ac:dyDescent="0.1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row>
    <row r="368" spans="1:39" ht="18.75" customHeight="1" x14ac:dyDescent="0.1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row>
    <row r="369" spans="1:39" ht="18.75" customHeight="1" x14ac:dyDescent="0.1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row>
    <row r="370" spans="1:39" ht="18.75" customHeight="1" x14ac:dyDescent="0.1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row>
    <row r="371" spans="1:39" ht="18.75" customHeight="1" x14ac:dyDescent="0.1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row>
    <row r="372" spans="1:39" ht="18.75" customHeight="1" x14ac:dyDescent="0.1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row>
    <row r="373" spans="1:39" ht="18.75" customHeight="1" x14ac:dyDescent="0.1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row>
    <row r="374" spans="1:39" ht="18.75" customHeight="1" x14ac:dyDescent="0.1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row>
    <row r="375" spans="1:39" ht="18.75" customHeight="1" x14ac:dyDescent="0.1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row>
    <row r="376" spans="1:39" ht="18.75" customHeight="1" x14ac:dyDescent="0.1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row>
    <row r="377" spans="1:39" ht="18.75" customHeight="1" x14ac:dyDescent="0.1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row>
    <row r="378" spans="1:39" ht="18.75" customHeight="1" x14ac:dyDescent="0.1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row>
    <row r="379" spans="1:39" ht="18.75" customHeight="1" x14ac:dyDescent="0.1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row>
    <row r="380" spans="1:39" ht="18.75" customHeight="1" x14ac:dyDescent="0.1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row>
    <row r="381" spans="1:39" ht="18.75" customHeight="1" x14ac:dyDescent="0.1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row>
    <row r="382" spans="1:39" ht="18.75" customHeight="1" x14ac:dyDescent="0.1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row>
    <row r="383" spans="1:39" ht="18.75" customHeight="1" x14ac:dyDescent="0.1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row>
    <row r="384" spans="1:39" ht="18.75" customHeight="1" x14ac:dyDescent="0.1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row>
    <row r="385" spans="1:39" ht="18.75" customHeight="1" x14ac:dyDescent="0.1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row>
    <row r="386" spans="1:39" ht="18.75" customHeight="1" x14ac:dyDescent="0.1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row>
    <row r="387" spans="1:39" ht="18.75" customHeight="1" x14ac:dyDescent="0.1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row>
    <row r="388" spans="1:39" ht="18.75" customHeight="1" x14ac:dyDescent="0.1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row>
    <row r="389" spans="1:39" ht="18.75" customHeight="1" x14ac:dyDescent="0.1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row>
    <row r="390" spans="1:39" ht="18.75" customHeight="1" x14ac:dyDescent="0.1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row>
    <row r="391" spans="1:39" ht="18.75" customHeight="1" x14ac:dyDescent="0.1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row>
    <row r="392" spans="1:39" ht="18.75" customHeight="1" x14ac:dyDescent="0.1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row>
    <row r="393" spans="1:39" ht="18.75" customHeight="1" x14ac:dyDescent="0.1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row>
    <row r="394" spans="1:39" ht="18.75" customHeight="1" x14ac:dyDescent="0.1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row>
    <row r="395" spans="1:39" ht="18.75" customHeight="1" x14ac:dyDescent="0.1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row>
    <row r="396" spans="1:39" ht="18.75" customHeight="1" x14ac:dyDescent="0.1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row>
    <row r="397" spans="1:39" ht="18.75" customHeight="1" x14ac:dyDescent="0.1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row>
    <row r="398" spans="1:39" ht="18.75" customHeight="1" x14ac:dyDescent="0.1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row>
    <row r="399" spans="1:39" ht="18.75" customHeight="1" x14ac:dyDescent="0.1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row>
    <row r="400" spans="1:39" ht="18.75" customHeight="1" x14ac:dyDescent="0.1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row>
    <row r="401" spans="1:39" ht="18.75" customHeight="1" x14ac:dyDescent="0.1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row>
    <row r="402" spans="1:39" ht="18.75" customHeight="1" x14ac:dyDescent="0.1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row>
    <row r="403" spans="1:39" ht="18.75" customHeight="1" x14ac:dyDescent="0.1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row>
    <row r="404" spans="1:39" ht="18.75" customHeight="1" x14ac:dyDescent="0.1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row>
    <row r="405" spans="1:39" ht="18.75" customHeight="1" x14ac:dyDescent="0.1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row>
    <row r="406" spans="1:39" ht="18.75" customHeight="1" x14ac:dyDescent="0.1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row>
    <row r="407" spans="1:39" ht="18.75" customHeight="1" x14ac:dyDescent="0.1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row>
    <row r="408" spans="1:39" ht="18.75" customHeight="1" x14ac:dyDescent="0.1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row>
    <row r="409" spans="1:39" ht="18.75" customHeight="1" x14ac:dyDescent="0.1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row>
    <row r="410" spans="1:39" ht="18.75" customHeight="1" x14ac:dyDescent="0.1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row>
    <row r="411" spans="1:39" ht="18.75" customHeight="1" x14ac:dyDescent="0.1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row>
    <row r="412" spans="1:39" ht="18.75" customHeight="1" x14ac:dyDescent="0.1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row>
    <row r="413" spans="1:39" ht="18.75" customHeight="1" x14ac:dyDescent="0.1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row>
    <row r="414" spans="1:39" ht="18.75" customHeight="1" x14ac:dyDescent="0.1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row>
    <row r="415" spans="1:39" ht="18.75" customHeight="1" x14ac:dyDescent="0.1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row>
    <row r="416" spans="1:39" ht="18.75" customHeight="1" x14ac:dyDescent="0.1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row>
    <row r="417" spans="1:39" ht="18.75" customHeight="1" x14ac:dyDescent="0.1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row>
    <row r="418" spans="1:39" ht="18.75" customHeight="1" x14ac:dyDescent="0.1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row>
    <row r="419" spans="1:39" ht="18.75" customHeight="1" x14ac:dyDescent="0.1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row>
    <row r="420" spans="1:39" ht="18.75" customHeight="1" x14ac:dyDescent="0.1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row>
    <row r="421" spans="1:39" ht="18.75" customHeight="1" x14ac:dyDescent="0.1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row>
    <row r="422" spans="1:39" ht="18.75" customHeight="1" x14ac:dyDescent="0.1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row>
    <row r="423" spans="1:39" ht="18.75" customHeight="1" x14ac:dyDescent="0.1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row>
    <row r="424" spans="1:39" ht="18.75" customHeight="1" x14ac:dyDescent="0.1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row>
    <row r="425" spans="1:39" ht="18.75" customHeight="1" x14ac:dyDescent="0.1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row>
    <row r="426" spans="1:39" ht="18.75" customHeight="1" x14ac:dyDescent="0.1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row>
    <row r="427" spans="1:39" ht="18.75" customHeight="1" x14ac:dyDescent="0.1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row>
    <row r="428" spans="1:39" ht="18.75" customHeight="1" x14ac:dyDescent="0.1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row>
    <row r="429" spans="1:39" ht="18.75" customHeight="1" x14ac:dyDescent="0.1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row>
    <row r="430" spans="1:39" ht="18.75" customHeight="1" x14ac:dyDescent="0.1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row>
    <row r="431" spans="1:39" ht="18.75" customHeight="1" x14ac:dyDescent="0.1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row>
    <row r="432" spans="1:39" ht="18.75" customHeight="1" x14ac:dyDescent="0.1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row>
    <row r="433" spans="1:39" ht="18.75" customHeight="1" x14ac:dyDescent="0.1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row>
    <row r="434" spans="1:39" ht="18.75" customHeight="1" x14ac:dyDescent="0.1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row>
    <row r="435" spans="1:39" ht="18.75" customHeight="1" x14ac:dyDescent="0.1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row>
    <row r="436" spans="1:39" ht="18.75" customHeight="1" x14ac:dyDescent="0.1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row>
    <row r="437" spans="1:39" ht="18.75" customHeight="1" x14ac:dyDescent="0.1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row>
    <row r="438" spans="1:39" ht="18.75" customHeight="1" x14ac:dyDescent="0.1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row>
    <row r="439" spans="1:39" ht="18.75" customHeight="1" x14ac:dyDescent="0.1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row>
    <row r="440" spans="1:39" ht="18.75" customHeight="1" x14ac:dyDescent="0.1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row>
    <row r="441" spans="1:39" ht="18.75" customHeight="1" x14ac:dyDescent="0.1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row>
    <row r="442" spans="1:39" ht="18.75" customHeight="1" x14ac:dyDescent="0.1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row>
    <row r="443" spans="1:39" ht="18.75" customHeight="1" x14ac:dyDescent="0.1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row>
    <row r="444" spans="1:39" ht="18.75" customHeight="1" x14ac:dyDescent="0.1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row>
    <row r="445" spans="1:39" ht="18.75" customHeight="1" x14ac:dyDescent="0.1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row>
    <row r="446" spans="1:39" ht="18.75" customHeight="1" x14ac:dyDescent="0.1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row>
    <row r="447" spans="1:39" ht="18.75" customHeight="1" x14ac:dyDescent="0.1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row>
    <row r="448" spans="1:39" ht="18.75" customHeight="1" x14ac:dyDescent="0.1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row>
    <row r="449" spans="1:39" ht="18.75" customHeight="1" x14ac:dyDescent="0.1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row>
    <row r="450" spans="1:39" ht="18.75" customHeight="1" x14ac:dyDescent="0.1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row>
    <row r="451" spans="1:39" ht="18.75" customHeight="1" x14ac:dyDescent="0.1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row>
    <row r="452" spans="1:39" ht="18.75" customHeight="1" x14ac:dyDescent="0.1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row>
    <row r="453" spans="1:39" ht="18.75" customHeight="1" x14ac:dyDescent="0.1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row>
    <row r="454" spans="1:39" ht="18.75" customHeight="1" x14ac:dyDescent="0.1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row>
    <row r="455" spans="1:39" ht="18.75" customHeight="1" x14ac:dyDescent="0.1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row>
    <row r="456" spans="1:39" ht="18.75" customHeight="1" x14ac:dyDescent="0.1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row>
    <row r="457" spans="1:39" ht="18.75" customHeight="1" x14ac:dyDescent="0.1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row>
    <row r="458" spans="1:39" ht="18.75" customHeight="1" x14ac:dyDescent="0.1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row>
    <row r="459" spans="1:39" ht="18.75" customHeight="1" x14ac:dyDescent="0.1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row>
    <row r="460" spans="1:39" ht="18.75" customHeight="1" x14ac:dyDescent="0.1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row>
    <row r="461" spans="1:39" ht="18.75" customHeight="1" x14ac:dyDescent="0.1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row>
    <row r="462" spans="1:39" ht="18.75" customHeight="1" x14ac:dyDescent="0.1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row>
    <row r="463" spans="1:39" ht="18.75" customHeight="1" x14ac:dyDescent="0.1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row>
    <row r="464" spans="1:39" ht="18.75" customHeight="1" x14ac:dyDescent="0.1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row>
    <row r="465" spans="1:39" ht="18.75" customHeight="1" x14ac:dyDescent="0.1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row>
    <row r="466" spans="1:39" ht="18.75" customHeight="1" x14ac:dyDescent="0.1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row>
    <row r="467" spans="1:39" ht="18.75" customHeight="1" x14ac:dyDescent="0.1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row>
    <row r="468" spans="1:39" ht="18.75" customHeight="1" x14ac:dyDescent="0.1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row>
    <row r="469" spans="1:39" ht="18.75" customHeight="1" x14ac:dyDescent="0.1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row>
    <row r="470" spans="1:39" ht="18.75" customHeight="1" x14ac:dyDescent="0.1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row>
    <row r="471" spans="1:39" ht="18.75" customHeight="1" x14ac:dyDescent="0.1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row>
    <row r="472" spans="1:39" ht="18.75" customHeight="1" x14ac:dyDescent="0.1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row>
    <row r="473" spans="1:39" ht="18.75" customHeight="1" x14ac:dyDescent="0.1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row>
    <row r="474" spans="1:39" ht="18.75" customHeight="1" x14ac:dyDescent="0.1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row>
    <row r="475" spans="1:39" ht="18.75" customHeight="1" x14ac:dyDescent="0.1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row>
    <row r="476" spans="1:39" ht="18.75" customHeight="1" x14ac:dyDescent="0.1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row>
    <row r="477" spans="1:39" ht="18.75" customHeight="1" x14ac:dyDescent="0.1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row>
    <row r="478" spans="1:39" ht="18.75" customHeight="1" x14ac:dyDescent="0.1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row>
    <row r="479" spans="1:39" ht="18.75" customHeight="1" x14ac:dyDescent="0.1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row>
    <row r="480" spans="1:39" ht="18.75" customHeight="1" x14ac:dyDescent="0.1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row>
    <row r="481" spans="1:39" ht="18.75" customHeight="1" x14ac:dyDescent="0.1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row>
    <row r="482" spans="1:39" ht="18.75" customHeight="1" x14ac:dyDescent="0.1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row>
    <row r="483" spans="1:39" ht="18.75" customHeight="1" x14ac:dyDescent="0.1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row>
    <row r="484" spans="1:39" ht="18.75" customHeight="1" x14ac:dyDescent="0.1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row>
    <row r="485" spans="1:39" ht="18.75" customHeight="1" x14ac:dyDescent="0.1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row>
    <row r="486" spans="1:39" ht="18.75" customHeight="1" x14ac:dyDescent="0.1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row>
    <row r="487" spans="1:39" ht="18.75" customHeight="1" x14ac:dyDescent="0.1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row>
    <row r="488" spans="1:39" ht="18.75" customHeight="1" x14ac:dyDescent="0.1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row>
    <row r="489" spans="1:39" ht="18.75" customHeight="1" x14ac:dyDescent="0.1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row>
    <row r="490" spans="1:39" ht="18.75" customHeight="1" x14ac:dyDescent="0.1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row>
    <row r="491" spans="1:39" ht="18.75" customHeight="1" x14ac:dyDescent="0.1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row>
    <row r="492" spans="1:39" ht="18.75" customHeight="1" x14ac:dyDescent="0.1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row>
    <row r="493" spans="1:39" ht="18.75" customHeight="1" x14ac:dyDescent="0.1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row>
    <row r="494" spans="1:39" ht="18.75" customHeight="1" x14ac:dyDescent="0.1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row>
    <row r="495" spans="1:39" ht="18.75" customHeight="1" x14ac:dyDescent="0.1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row>
    <row r="496" spans="1:39" ht="18.75" customHeight="1" x14ac:dyDescent="0.1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row>
    <row r="497" spans="1:39" ht="18.75" customHeight="1" x14ac:dyDescent="0.1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row>
    <row r="498" spans="1:39" ht="18.75" customHeight="1" x14ac:dyDescent="0.1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row>
    <row r="499" spans="1:39" ht="18.75" customHeight="1" x14ac:dyDescent="0.1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row>
    <row r="500" spans="1:39" ht="18.75" customHeight="1" x14ac:dyDescent="0.1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row>
    <row r="501" spans="1:39" ht="18.75" customHeight="1" x14ac:dyDescent="0.1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row>
    <row r="502" spans="1:39" ht="18.75" customHeight="1" x14ac:dyDescent="0.1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row>
    <row r="503" spans="1:39" ht="18.75" customHeight="1" x14ac:dyDescent="0.1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row>
    <row r="504" spans="1:39" ht="18.75" customHeight="1" x14ac:dyDescent="0.1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row>
    <row r="505" spans="1:39" ht="18.75" customHeight="1" x14ac:dyDescent="0.1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row>
    <row r="506" spans="1:39" ht="18.75" customHeight="1" x14ac:dyDescent="0.1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row>
    <row r="507" spans="1:39" ht="18.75" customHeight="1" x14ac:dyDescent="0.1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row>
    <row r="508" spans="1:39" ht="18.75" customHeight="1" x14ac:dyDescent="0.1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row>
    <row r="509" spans="1:39" ht="18.75" customHeight="1" x14ac:dyDescent="0.1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row>
    <row r="510" spans="1:39" ht="18.75" customHeight="1" x14ac:dyDescent="0.1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row>
    <row r="511" spans="1:39" ht="18.75" customHeight="1" x14ac:dyDescent="0.1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row>
    <row r="512" spans="1:39" ht="18.75" customHeight="1" x14ac:dyDescent="0.1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row>
    <row r="513" spans="1:39" ht="18.75" customHeight="1" x14ac:dyDescent="0.1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row>
    <row r="514" spans="1:39" ht="18.75" customHeight="1" x14ac:dyDescent="0.1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row>
    <row r="515" spans="1:39" ht="18.75" customHeight="1" x14ac:dyDescent="0.1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row>
    <row r="516" spans="1:39" ht="18.75" customHeight="1" x14ac:dyDescent="0.1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row>
    <row r="517" spans="1:39" ht="18.75" customHeight="1" x14ac:dyDescent="0.1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row>
    <row r="518" spans="1:39" ht="18.75" customHeight="1" x14ac:dyDescent="0.1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row>
    <row r="519" spans="1:39" ht="18.75" customHeight="1" x14ac:dyDescent="0.1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row>
    <row r="520" spans="1:39" ht="18.75" customHeight="1" x14ac:dyDescent="0.1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row>
    <row r="521" spans="1:39" ht="18.75" customHeight="1" x14ac:dyDescent="0.1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row>
    <row r="522" spans="1:39" ht="18.75" customHeight="1" x14ac:dyDescent="0.1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row>
    <row r="523" spans="1:39" ht="18.75" customHeight="1" x14ac:dyDescent="0.1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row>
    <row r="524" spans="1:39" ht="18.75" customHeight="1" x14ac:dyDescent="0.1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row>
    <row r="525" spans="1:39" ht="18.75" customHeight="1" x14ac:dyDescent="0.1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row>
    <row r="526" spans="1:39" ht="18.75" customHeight="1" x14ac:dyDescent="0.1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row>
    <row r="527" spans="1:39" ht="18.75" customHeight="1" x14ac:dyDescent="0.1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row>
    <row r="528" spans="1:39" ht="18.75" customHeight="1" x14ac:dyDescent="0.1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row>
    <row r="529" spans="1:39" ht="18.75" customHeight="1" x14ac:dyDescent="0.1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row>
    <row r="530" spans="1:39" ht="18.75" customHeight="1" x14ac:dyDescent="0.1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row>
    <row r="531" spans="1:39" ht="18.75" customHeight="1" x14ac:dyDescent="0.1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row>
    <row r="532" spans="1:39" ht="18.75" customHeight="1" x14ac:dyDescent="0.1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row>
    <row r="533" spans="1:39" ht="18.75" customHeight="1" x14ac:dyDescent="0.1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row>
    <row r="534" spans="1:39" ht="18.75" customHeight="1" x14ac:dyDescent="0.1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row>
    <row r="535" spans="1:39" ht="18.75" customHeight="1" x14ac:dyDescent="0.1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row>
    <row r="536" spans="1:39" ht="18.75" customHeight="1" x14ac:dyDescent="0.1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row>
    <row r="537" spans="1:39" ht="18.75" customHeight="1" x14ac:dyDescent="0.1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row>
    <row r="538" spans="1:39" ht="18.75" customHeight="1" x14ac:dyDescent="0.1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row>
    <row r="539" spans="1:39" ht="18.75" customHeight="1" x14ac:dyDescent="0.1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row>
    <row r="540" spans="1:39" ht="18.75" customHeight="1" x14ac:dyDescent="0.1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row>
    <row r="541" spans="1:39" ht="18.75" customHeight="1" x14ac:dyDescent="0.1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row>
    <row r="542" spans="1:39" ht="18.75" customHeight="1" x14ac:dyDescent="0.1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row>
    <row r="543" spans="1:39" ht="18.75" customHeight="1" x14ac:dyDescent="0.1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row>
    <row r="544" spans="1:39" ht="18.75" customHeight="1" x14ac:dyDescent="0.1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row>
    <row r="545" spans="1:39" ht="18.75" customHeight="1" x14ac:dyDescent="0.1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row>
    <row r="546" spans="1:39" ht="18.75" customHeight="1" x14ac:dyDescent="0.1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row>
    <row r="547" spans="1:39" ht="18.75" customHeight="1" x14ac:dyDescent="0.1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row>
    <row r="548" spans="1:39" ht="18.75" customHeight="1" x14ac:dyDescent="0.1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row>
    <row r="549" spans="1:39" ht="18.75" customHeight="1" x14ac:dyDescent="0.1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row>
    <row r="550" spans="1:39" ht="18.75" customHeight="1" x14ac:dyDescent="0.1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row>
    <row r="551" spans="1:39" ht="18.75" customHeight="1" x14ac:dyDescent="0.1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row>
    <row r="552" spans="1:39" ht="18.75" customHeight="1" x14ac:dyDescent="0.1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row>
    <row r="553" spans="1:39" ht="18.75" customHeight="1" x14ac:dyDescent="0.1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row>
    <row r="554" spans="1:39" ht="18.75" customHeight="1" x14ac:dyDescent="0.1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row>
    <row r="555" spans="1:39" ht="18.75" customHeight="1" x14ac:dyDescent="0.1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row>
    <row r="556" spans="1:39" ht="18.75" customHeight="1" x14ac:dyDescent="0.1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row>
    <row r="557" spans="1:39" ht="18.75" customHeight="1" x14ac:dyDescent="0.1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row>
    <row r="558" spans="1:39" ht="18.75" customHeight="1" x14ac:dyDescent="0.1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row>
    <row r="559" spans="1:39" ht="18.75" customHeight="1" x14ac:dyDescent="0.1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row>
    <row r="560" spans="1:39" ht="18.75" customHeight="1" x14ac:dyDescent="0.1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row>
    <row r="561" spans="1:39" ht="18.75" customHeight="1" x14ac:dyDescent="0.1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row>
    <row r="562" spans="1:39" ht="18.75" customHeight="1" x14ac:dyDescent="0.1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row>
    <row r="563" spans="1:39" ht="18.75" customHeight="1" x14ac:dyDescent="0.1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row>
    <row r="564" spans="1:39" ht="18.75" customHeight="1" x14ac:dyDescent="0.1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row>
    <row r="565" spans="1:39" ht="18.75" customHeight="1" x14ac:dyDescent="0.1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row>
    <row r="566" spans="1:39" ht="18.75" customHeight="1" x14ac:dyDescent="0.1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row>
    <row r="567" spans="1:39" ht="18.75" customHeight="1" x14ac:dyDescent="0.1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row>
    <row r="568" spans="1:39" ht="18.75" customHeight="1" x14ac:dyDescent="0.1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row>
    <row r="569" spans="1:39" ht="18.75" customHeight="1" x14ac:dyDescent="0.1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row>
    <row r="570" spans="1:39" ht="18.75" customHeight="1" x14ac:dyDescent="0.1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row>
    <row r="571" spans="1:39" ht="18.75" customHeight="1" x14ac:dyDescent="0.1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row>
    <row r="572" spans="1:39" ht="18.75" customHeight="1" x14ac:dyDescent="0.1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row>
    <row r="573" spans="1:39" ht="18.75" customHeight="1" x14ac:dyDescent="0.1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row>
    <row r="574" spans="1:39" ht="18.75" customHeight="1" x14ac:dyDescent="0.1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row>
    <row r="575" spans="1:39" ht="18.75" customHeight="1" x14ac:dyDescent="0.1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row>
    <row r="576" spans="1:39" ht="18.75" customHeight="1" x14ac:dyDescent="0.1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row>
    <row r="577" spans="1:39" ht="18.75" customHeight="1" x14ac:dyDescent="0.1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row>
    <row r="578" spans="1:39" ht="18.75" customHeight="1" x14ac:dyDescent="0.1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row>
    <row r="579" spans="1:39" ht="18.75" customHeight="1" x14ac:dyDescent="0.1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row>
    <row r="580" spans="1:39" ht="18.75" customHeight="1" x14ac:dyDescent="0.1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row>
    <row r="581" spans="1:39" ht="18.75" customHeight="1" x14ac:dyDescent="0.1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row>
    <row r="582" spans="1:39" ht="18.75" customHeight="1" x14ac:dyDescent="0.1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row>
    <row r="583" spans="1:39" ht="18.75" customHeight="1" x14ac:dyDescent="0.1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row>
    <row r="584" spans="1:39" ht="18.75" customHeight="1" x14ac:dyDescent="0.1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row>
    <row r="585" spans="1:39" ht="18.75" customHeight="1" x14ac:dyDescent="0.1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row>
    <row r="586" spans="1:39" ht="18.75" customHeight="1" x14ac:dyDescent="0.1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row>
    <row r="587" spans="1:39" ht="18.75" customHeight="1" x14ac:dyDescent="0.1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row>
    <row r="588" spans="1:39" ht="18.75" customHeight="1" x14ac:dyDescent="0.1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row>
    <row r="589" spans="1:39" ht="18.75" customHeight="1" x14ac:dyDescent="0.1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row>
    <row r="590" spans="1:39" ht="18.75" customHeight="1" x14ac:dyDescent="0.1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row>
    <row r="591" spans="1:39" ht="18.75" customHeight="1" x14ac:dyDescent="0.1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row>
    <row r="592" spans="1:39" ht="18.75" customHeight="1" x14ac:dyDescent="0.1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row>
    <row r="593" spans="1:39" ht="18.75" customHeight="1" x14ac:dyDescent="0.1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row>
    <row r="594" spans="1:39" ht="18.75" customHeight="1" x14ac:dyDescent="0.1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row>
    <row r="595" spans="1:39" ht="18.75" customHeight="1" x14ac:dyDescent="0.1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row>
    <row r="596" spans="1:39" ht="18.75" customHeight="1" x14ac:dyDescent="0.1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row>
    <row r="597" spans="1:39" ht="18.75" customHeight="1" x14ac:dyDescent="0.1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row>
    <row r="598" spans="1:39" ht="18.75" customHeight="1" x14ac:dyDescent="0.1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row>
    <row r="599" spans="1:39" ht="18.75" customHeight="1" x14ac:dyDescent="0.1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row>
    <row r="600" spans="1:39" ht="18.75" customHeight="1" x14ac:dyDescent="0.1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row>
    <row r="601" spans="1:39" ht="18.75" customHeight="1" x14ac:dyDescent="0.1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row>
    <row r="602" spans="1:39" ht="18.75" customHeight="1" x14ac:dyDescent="0.1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row>
    <row r="603" spans="1:39" ht="18.75" customHeight="1" x14ac:dyDescent="0.1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row>
    <row r="604" spans="1:39" ht="18.75" customHeight="1" x14ac:dyDescent="0.1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row>
    <row r="605" spans="1:39" ht="18.75" customHeight="1" x14ac:dyDescent="0.1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row>
    <row r="606" spans="1:39" ht="18.75" customHeight="1" x14ac:dyDescent="0.1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row>
    <row r="607" spans="1:39" ht="18.75" customHeight="1" x14ac:dyDescent="0.1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row>
    <row r="608" spans="1:39" ht="18.75" customHeight="1" x14ac:dyDescent="0.1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row>
    <row r="609" spans="1:39" ht="18.75" customHeight="1" x14ac:dyDescent="0.1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row>
    <row r="610" spans="1:39" ht="18.75" customHeight="1" x14ac:dyDescent="0.1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row>
    <row r="611" spans="1:39" ht="18.75" customHeight="1" x14ac:dyDescent="0.1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row>
    <row r="612" spans="1:39" ht="18.75" customHeight="1" x14ac:dyDescent="0.1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row>
    <row r="613" spans="1:39" ht="18.75" customHeight="1" x14ac:dyDescent="0.1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row>
    <row r="614" spans="1:39" ht="18.75" customHeight="1" x14ac:dyDescent="0.1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row>
    <row r="615" spans="1:39" ht="18.75" customHeight="1" x14ac:dyDescent="0.1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row>
    <row r="616" spans="1:39" ht="18.75" customHeight="1" x14ac:dyDescent="0.1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row>
    <row r="617" spans="1:39" ht="18.75" customHeight="1" x14ac:dyDescent="0.1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row>
    <row r="618" spans="1:39" ht="18.75" customHeight="1" x14ac:dyDescent="0.1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row>
    <row r="619" spans="1:39" ht="18.75" customHeight="1" x14ac:dyDescent="0.1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row>
    <row r="620" spans="1:39" ht="18.75" customHeight="1" x14ac:dyDescent="0.1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row>
    <row r="621" spans="1:39" ht="18.75" customHeight="1" x14ac:dyDescent="0.1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row>
    <row r="622" spans="1:39" ht="18.75" customHeight="1" x14ac:dyDescent="0.1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row>
    <row r="623" spans="1:39" ht="18.75" customHeight="1" x14ac:dyDescent="0.1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row>
    <row r="624" spans="1:39" ht="18.75" customHeight="1" x14ac:dyDescent="0.1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row>
    <row r="625" spans="1:39" ht="18.75" customHeight="1" x14ac:dyDescent="0.1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row>
    <row r="626" spans="1:39" ht="18.75" customHeight="1" x14ac:dyDescent="0.1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row>
    <row r="627" spans="1:39" ht="18.75" customHeight="1" x14ac:dyDescent="0.1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row>
    <row r="628" spans="1:39" ht="18.75" customHeight="1" x14ac:dyDescent="0.1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row>
    <row r="629" spans="1:39" ht="18.75" customHeight="1" x14ac:dyDescent="0.1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row>
    <row r="630" spans="1:39" ht="18.75" customHeight="1" x14ac:dyDescent="0.1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row>
    <row r="631" spans="1:39" ht="18.75" customHeight="1" x14ac:dyDescent="0.1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row>
    <row r="632" spans="1:39" ht="18.75" customHeight="1" x14ac:dyDescent="0.1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row>
    <row r="633" spans="1:39" ht="18.75" customHeight="1" x14ac:dyDescent="0.1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row>
    <row r="634" spans="1:39" ht="18.75" customHeight="1" x14ac:dyDescent="0.1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row>
    <row r="635" spans="1:39" ht="18.75" customHeight="1" x14ac:dyDescent="0.1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row>
    <row r="636" spans="1:39" ht="18.75" customHeight="1" x14ac:dyDescent="0.1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row>
    <row r="637" spans="1:39" ht="18.75" customHeight="1" x14ac:dyDescent="0.1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row>
    <row r="638" spans="1:39" ht="18.75" customHeight="1" x14ac:dyDescent="0.1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row>
    <row r="639" spans="1:39" ht="18.75" customHeight="1" x14ac:dyDescent="0.1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row>
    <row r="640" spans="1:39" ht="18.75" customHeight="1" x14ac:dyDescent="0.1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row>
    <row r="641" spans="1:39" ht="18.75" customHeight="1" x14ac:dyDescent="0.1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row>
    <row r="642" spans="1:39" ht="18.75" customHeight="1" x14ac:dyDescent="0.1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row>
    <row r="643" spans="1:39" ht="18.75" customHeight="1" x14ac:dyDescent="0.1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row>
    <row r="644" spans="1:39" ht="18.75" customHeight="1" x14ac:dyDescent="0.1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row>
    <row r="645" spans="1:39" ht="18.75" customHeight="1" x14ac:dyDescent="0.1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row>
    <row r="646" spans="1:39" ht="18.75" customHeight="1" x14ac:dyDescent="0.1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row>
    <row r="647" spans="1:39" ht="18.75" customHeight="1" x14ac:dyDescent="0.1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row>
    <row r="648" spans="1:39" ht="18.75" customHeight="1" x14ac:dyDescent="0.1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row>
    <row r="649" spans="1:39" ht="18.75" customHeight="1" x14ac:dyDescent="0.1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row>
    <row r="650" spans="1:39" ht="18.75" customHeight="1" x14ac:dyDescent="0.1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row>
    <row r="651" spans="1:39" ht="18.75" customHeight="1" x14ac:dyDescent="0.1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row>
    <row r="652" spans="1:39" ht="18.75" customHeight="1" x14ac:dyDescent="0.1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row>
    <row r="653" spans="1:39" ht="18.75" customHeight="1" x14ac:dyDescent="0.1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row>
    <row r="654" spans="1:39" ht="18.75" customHeight="1" x14ac:dyDescent="0.1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row>
    <row r="655" spans="1:39" ht="18.75" customHeight="1" x14ac:dyDescent="0.1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row>
    <row r="656" spans="1:39" ht="18.75" customHeight="1" x14ac:dyDescent="0.1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row>
    <row r="657" spans="1:39" ht="18.75" customHeight="1" x14ac:dyDescent="0.1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row>
    <row r="658" spans="1:39" ht="18.75" customHeight="1" x14ac:dyDescent="0.1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row>
    <row r="659" spans="1:39" ht="18.75" customHeight="1" x14ac:dyDescent="0.1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row>
    <row r="660" spans="1:39" ht="18.75" customHeight="1" x14ac:dyDescent="0.1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row>
    <row r="661" spans="1:39" ht="18.75" customHeight="1" x14ac:dyDescent="0.1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row>
    <row r="662" spans="1:39" ht="18.75" customHeight="1" x14ac:dyDescent="0.1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row>
    <row r="663" spans="1:39" ht="18.75" customHeight="1" x14ac:dyDescent="0.1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row>
    <row r="664" spans="1:39" ht="18.75" customHeight="1" x14ac:dyDescent="0.1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row>
    <row r="665" spans="1:39" ht="18.75" customHeight="1" x14ac:dyDescent="0.1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row>
    <row r="666" spans="1:39" ht="18.75" customHeight="1" x14ac:dyDescent="0.1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row>
    <row r="667" spans="1:39" ht="18.75" customHeight="1" x14ac:dyDescent="0.1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row>
    <row r="668" spans="1:39" ht="18.75" customHeight="1" x14ac:dyDescent="0.1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row>
    <row r="669" spans="1:39" ht="18.75" customHeight="1" x14ac:dyDescent="0.1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row>
    <row r="670" spans="1:39" ht="18.75" customHeight="1" x14ac:dyDescent="0.1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row>
    <row r="671" spans="1:39" ht="18.75" customHeight="1" x14ac:dyDescent="0.1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row>
    <row r="672" spans="1:39" ht="18.75" customHeight="1" x14ac:dyDescent="0.1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row>
    <row r="673" spans="1:39" ht="18.75" customHeight="1" x14ac:dyDescent="0.1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row>
    <row r="674" spans="1:39" ht="18.75" customHeight="1" x14ac:dyDescent="0.1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row>
    <row r="675" spans="1:39" ht="18.75" customHeight="1" x14ac:dyDescent="0.1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row>
    <row r="676" spans="1:39" ht="18.75" customHeight="1" x14ac:dyDescent="0.1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row>
    <row r="677" spans="1:39" ht="18.75" customHeight="1" x14ac:dyDescent="0.1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row>
    <row r="678" spans="1:39" ht="18.75" customHeight="1" x14ac:dyDescent="0.1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row>
    <row r="679" spans="1:39" ht="18.75" customHeight="1" x14ac:dyDescent="0.1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row>
    <row r="680" spans="1:39" ht="18.75" customHeight="1" x14ac:dyDescent="0.1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row>
    <row r="681" spans="1:39" ht="18.75" customHeight="1" x14ac:dyDescent="0.1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row>
    <row r="682" spans="1:39" ht="18.75" customHeight="1" x14ac:dyDescent="0.1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row>
    <row r="683" spans="1:39" ht="18.75" customHeight="1" x14ac:dyDescent="0.1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row>
    <row r="684" spans="1:39" ht="18.75" customHeight="1" x14ac:dyDescent="0.1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row>
    <row r="685" spans="1:39" ht="18.75" customHeight="1" x14ac:dyDescent="0.1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row>
    <row r="686" spans="1:39" ht="18.75" customHeight="1" x14ac:dyDescent="0.1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row>
    <row r="687" spans="1:39" ht="18.75" customHeight="1" x14ac:dyDescent="0.1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row>
    <row r="688" spans="1:39" ht="18.75" customHeight="1" x14ac:dyDescent="0.1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row>
    <row r="689" spans="1:39" ht="18.75" customHeight="1" x14ac:dyDescent="0.1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row>
    <row r="690" spans="1:39" ht="18.75" customHeight="1" x14ac:dyDescent="0.1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row>
    <row r="691" spans="1:39" ht="18.75" customHeight="1" x14ac:dyDescent="0.1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row>
    <row r="692" spans="1:39" ht="18.75" customHeight="1" x14ac:dyDescent="0.1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row>
    <row r="693" spans="1:39" ht="18.75" customHeight="1" x14ac:dyDescent="0.1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row>
    <row r="694" spans="1:39" ht="18.75" customHeight="1" x14ac:dyDescent="0.1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row>
    <row r="695" spans="1:39" ht="18.75" customHeight="1" x14ac:dyDescent="0.1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row>
    <row r="696" spans="1:39" ht="18.75" customHeight="1" x14ac:dyDescent="0.1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row>
    <row r="697" spans="1:39" ht="18.75" customHeight="1" x14ac:dyDescent="0.1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row>
    <row r="698" spans="1:39" ht="18.75" customHeight="1" x14ac:dyDescent="0.1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row>
    <row r="699" spans="1:39" ht="18.75" customHeight="1" x14ac:dyDescent="0.1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row>
    <row r="700" spans="1:39" ht="18.75" customHeight="1" x14ac:dyDescent="0.1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row>
    <row r="701" spans="1:39" ht="18.75" customHeight="1" x14ac:dyDescent="0.1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row>
    <row r="702" spans="1:39" ht="18.75" customHeight="1" x14ac:dyDescent="0.1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row>
    <row r="703" spans="1:39" ht="18.75" customHeight="1" x14ac:dyDescent="0.1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row>
    <row r="704" spans="1:39" ht="18.75" customHeight="1" x14ac:dyDescent="0.1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row>
    <row r="705" spans="1:39" ht="18.75" customHeight="1" x14ac:dyDescent="0.1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row>
    <row r="706" spans="1:39" ht="18.75" customHeight="1" x14ac:dyDescent="0.1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row>
    <row r="707" spans="1:39" ht="18.75" customHeight="1" x14ac:dyDescent="0.1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row>
    <row r="708" spans="1:39" ht="18.75" customHeight="1" x14ac:dyDescent="0.1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row>
    <row r="709" spans="1:39" ht="18.75" customHeight="1" x14ac:dyDescent="0.1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row>
    <row r="710" spans="1:39" ht="18.75" customHeight="1" x14ac:dyDescent="0.1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row>
    <row r="711" spans="1:39" ht="18.75" customHeight="1" x14ac:dyDescent="0.1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row>
    <row r="712" spans="1:39" ht="18.75" customHeight="1" x14ac:dyDescent="0.1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row>
    <row r="713" spans="1:39" ht="18.75" customHeight="1" x14ac:dyDescent="0.1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row>
    <row r="714" spans="1:39" ht="18.75" customHeight="1" x14ac:dyDescent="0.1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row>
    <row r="715" spans="1:39" ht="18.75" customHeight="1" x14ac:dyDescent="0.1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row>
    <row r="716" spans="1:39" ht="18.75" customHeight="1" x14ac:dyDescent="0.1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row>
    <row r="717" spans="1:39" ht="18.75" customHeight="1" x14ac:dyDescent="0.1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row>
    <row r="718" spans="1:39" ht="18.75" customHeight="1" x14ac:dyDescent="0.1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row>
    <row r="719" spans="1:39" ht="18.75" customHeight="1" x14ac:dyDescent="0.1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row>
    <row r="720" spans="1:39" ht="18.75" customHeight="1" x14ac:dyDescent="0.1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row>
    <row r="721" spans="1:39" ht="18.75" customHeight="1" x14ac:dyDescent="0.1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row>
    <row r="722" spans="1:39" ht="18.75" customHeight="1" x14ac:dyDescent="0.1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row>
    <row r="723" spans="1:39" ht="18.75" customHeight="1" x14ac:dyDescent="0.1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row>
    <row r="724" spans="1:39" ht="18.75" customHeight="1" x14ac:dyDescent="0.1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row>
    <row r="725" spans="1:39" ht="18.75" customHeight="1" x14ac:dyDescent="0.1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row>
    <row r="726" spans="1:39" ht="18.75" customHeight="1" x14ac:dyDescent="0.1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row>
    <row r="727" spans="1:39" ht="18.75" customHeight="1" x14ac:dyDescent="0.1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row>
    <row r="728" spans="1:39" ht="18.75" customHeight="1" x14ac:dyDescent="0.1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row>
    <row r="729" spans="1:39" ht="18.75" customHeight="1" x14ac:dyDescent="0.1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row>
    <row r="730" spans="1:39" ht="18.75" customHeight="1" x14ac:dyDescent="0.1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row>
    <row r="731" spans="1:39" ht="18.75" customHeight="1" x14ac:dyDescent="0.1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row>
    <row r="732" spans="1:39" ht="18.75" customHeight="1" x14ac:dyDescent="0.1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row>
    <row r="733" spans="1:39" ht="18.75" customHeight="1" x14ac:dyDescent="0.1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row>
    <row r="734" spans="1:39" ht="18.75" customHeight="1" x14ac:dyDescent="0.1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row>
    <row r="735" spans="1:39" ht="18.75" customHeight="1" x14ac:dyDescent="0.1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row>
    <row r="736" spans="1:39" ht="18.75" customHeight="1" x14ac:dyDescent="0.1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row>
    <row r="737" spans="1:39" ht="18.75" customHeight="1" x14ac:dyDescent="0.1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row>
    <row r="738" spans="1:39" ht="18.75" customHeight="1" x14ac:dyDescent="0.1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row>
    <row r="739" spans="1:39" ht="18.75" customHeight="1" x14ac:dyDescent="0.1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row>
    <row r="740" spans="1:39" ht="18.75" customHeight="1" x14ac:dyDescent="0.1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row>
    <row r="741" spans="1:39" ht="18.75" customHeight="1" x14ac:dyDescent="0.1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row>
    <row r="742" spans="1:39" ht="18.75" customHeight="1" x14ac:dyDescent="0.1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row>
    <row r="743" spans="1:39" ht="18.75" customHeight="1" x14ac:dyDescent="0.1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row>
    <row r="744" spans="1:39" ht="18.75" customHeight="1" x14ac:dyDescent="0.1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row>
    <row r="745" spans="1:39" ht="18.75" customHeight="1" x14ac:dyDescent="0.1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row>
    <row r="746" spans="1:39" ht="18.75" customHeight="1" x14ac:dyDescent="0.1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row>
    <row r="747" spans="1:39" ht="18.75" customHeight="1" x14ac:dyDescent="0.1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row>
    <row r="748" spans="1:39" ht="18.75" customHeight="1" x14ac:dyDescent="0.1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row>
    <row r="749" spans="1:39" ht="18.75" customHeight="1" x14ac:dyDescent="0.1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row>
    <row r="750" spans="1:39" ht="18.75" customHeight="1" x14ac:dyDescent="0.1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row>
    <row r="751" spans="1:39" ht="18.75" customHeight="1" x14ac:dyDescent="0.1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row>
    <row r="752" spans="1:39" ht="18.75" customHeight="1" x14ac:dyDescent="0.1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row>
    <row r="753" spans="1:39" ht="18.75" customHeight="1" x14ac:dyDescent="0.1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row>
    <row r="754" spans="1:39" ht="18.75" customHeight="1" x14ac:dyDescent="0.1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row>
    <row r="755" spans="1:39" ht="18.75" customHeight="1" x14ac:dyDescent="0.1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row>
    <row r="756" spans="1:39" ht="18.75" customHeight="1" x14ac:dyDescent="0.1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row>
    <row r="757" spans="1:39" ht="18.75" customHeight="1" x14ac:dyDescent="0.1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row>
    <row r="758" spans="1:39" ht="18.75" customHeight="1" x14ac:dyDescent="0.1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row>
    <row r="759" spans="1:39" ht="18.75" customHeight="1" x14ac:dyDescent="0.1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row>
    <row r="760" spans="1:39" ht="18.75" customHeight="1" x14ac:dyDescent="0.1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row>
    <row r="761" spans="1:39" ht="18.75" customHeight="1" x14ac:dyDescent="0.1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row>
    <row r="762" spans="1:39" ht="18.75" customHeight="1" x14ac:dyDescent="0.1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row>
    <row r="763" spans="1:39" ht="18.75" customHeight="1" x14ac:dyDescent="0.1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row>
    <row r="764" spans="1:39" ht="18.75" customHeight="1" x14ac:dyDescent="0.1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row>
    <row r="765" spans="1:39" ht="18.75" customHeight="1" x14ac:dyDescent="0.1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row>
    <row r="766" spans="1:39" ht="18.75" customHeight="1" x14ac:dyDescent="0.1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row>
    <row r="767" spans="1:39" ht="18.75" customHeight="1" x14ac:dyDescent="0.1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row>
    <row r="768" spans="1:39" ht="18.75" customHeight="1" x14ac:dyDescent="0.1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row>
    <row r="769" spans="1:39" ht="18.75" customHeight="1" x14ac:dyDescent="0.1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row>
    <row r="770" spans="1:39" ht="18.75" customHeight="1" x14ac:dyDescent="0.1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row>
    <row r="771" spans="1:39" ht="18.75" customHeight="1" x14ac:dyDescent="0.1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row>
    <row r="772" spans="1:39" ht="18.75" customHeight="1" x14ac:dyDescent="0.1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row>
    <row r="773" spans="1:39" ht="18.75" customHeight="1" x14ac:dyDescent="0.1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row>
    <row r="774" spans="1:39" ht="18.75" customHeight="1" x14ac:dyDescent="0.1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row>
    <row r="775" spans="1:39" ht="18.75" customHeight="1" x14ac:dyDescent="0.1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row>
    <row r="776" spans="1:39" ht="18.75" customHeight="1" x14ac:dyDescent="0.1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row>
    <row r="777" spans="1:39" ht="18.75" customHeight="1" x14ac:dyDescent="0.1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row>
    <row r="778" spans="1:39" ht="18.75" customHeight="1" x14ac:dyDescent="0.1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row>
    <row r="779" spans="1:39" ht="18.75" customHeight="1" x14ac:dyDescent="0.1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row>
    <row r="780" spans="1:39" ht="18.75" customHeight="1" x14ac:dyDescent="0.1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row>
    <row r="781" spans="1:39" ht="18.75" customHeight="1" x14ac:dyDescent="0.1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row>
    <row r="782" spans="1:39" ht="18.75" customHeight="1" x14ac:dyDescent="0.1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row>
    <row r="783" spans="1:39" ht="18.75" customHeight="1" x14ac:dyDescent="0.1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row>
    <row r="784" spans="1:39" ht="18.75" customHeight="1" x14ac:dyDescent="0.1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row>
    <row r="785" spans="1:39" ht="18.75" customHeight="1" x14ac:dyDescent="0.1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row>
    <row r="786" spans="1:39" ht="18.75" customHeight="1" x14ac:dyDescent="0.1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row>
    <row r="787" spans="1:39" ht="18.75" customHeight="1" x14ac:dyDescent="0.1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row>
    <row r="788" spans="1:39" ht="18.75" customHeight="1" x14ac:dyDescent="0.1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row>
    <row r="789" spans="1:39" ht="18.75" customHeight="1" x14ac:dyDescent="0.1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row>
    <row r="790" spans="1:39" ht="18.75" customHeight="1" x14ac:dyDescent="0.1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row>
    <row r="791" spans="1:39" ht="18.75" customHeight="1" x14ac:dyDescent="0.1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row>
    <row r="792" spans="1:39" ht="18.75" customHeight="1" x14ac:dyDescent="0.1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row>
    <row r="793" spans="1:39" ht="18.75" customHeight="1" x14ac:dyDescent="0.1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row>
    <row r="794" spans="1:39" ht="18.75" customHeight="1" x14ac:dyDescent="0.1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row>
    <row r="795" spans="1:39" ht="18.75" customHeight="1" x14ac:dyDescent="0.1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row>
    <row r="796" spans="1:39" ht="18.75" customHeight="1" x14ac:dyDescent="0.1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row>
    <row r="797" spans="1:39" ht="18.75" customHeight="1" x14ac:dyDescent="0.1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row>
    <row r="798" spans="1:39" ht="18.75" customHeight="1" x14ac:dyDescent="0.1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row>
    <row r="799" spans="1:39" ht="18.75" customHeight="1" x14ac:dyDescent="0.1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row>
    <row r="800" spans="1:39" ht="18.75" customHeight="1" x14ac:dyDescent="0.1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row>
    <row r="801" spans="1:39" ht="18.75" customHeight="1" x14ac:dyDescent="0.1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row>
    <row r="802" spans="1:39" ht="18.75" customHeight="1" x14ac:dyDescent="0.1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row>
    <row r="803" spans="1:39" ht="18.75" customHeight="1" x14ac:dyDescent="0.1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row>
    <row r="804" spans="1:39" ht="18.75" customHeight="1" x14ac:dyDescent="0.1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row>
    <row r="805" spans="1:39" ht="18.75" customHeight="1" x14ac:dyDescent="0.1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row>
    <row r="806" spans="1:39" ht="18.75" customHeight="1" x14ac:dyDescent="0.1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row>
    <row r="807" spans="1:39" ht="18.75" customHeight="1" x14ac:dyDescent="0.1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row>
    <row r="808" spans="1:39" ht="18.75" customHeight="1" x14ac:dyDescent="0.1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row>
    <row r="809" spans="1:39" ht="18.75" customHeight="1" x14ac:dyDescent="0.1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row>
    <row r="810" spans="1:39" ht="18.75" customHeight="1" x14ac:dyDescent="0.1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row>
    <row r="811" spans="1:39" ht="18.75" customHeight="1" x14ac:dyDescent="0.1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row>
    <row r="812" spans="1:39" ht="18.75" customHeight="1" x14ac:dyDescent="0.1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row>
    <row r="813" spans="1:39" ht="18.75" customHeight="1" x14ac:dyDescent="0.1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row>
    <row r="814" spans="1:39" ht="18.75" customHeight="1" x14ac:dyDescent="0.1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row>
    <row r="815" spans="1:39" ht="18.75" customHeight="1" x14ac:dyDescent="0.1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row>
    <row r="816" spans="1:39" ht="18.75" customHeight="1" x14ac:dyDescent="0.1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row>
    <row r="817" spans="1:39" ht="18.75" customHeight="1" x14ac:dyDescent="0.1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row>
    <row r="818" spans="1:39" ht="18.75" customHeight="1" x14ac:dyDescent="0.1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row>
    <row r="819" spans="1:39" ht="18.75" customHeight="1" x14ac:dyDescent="0.1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row>
    <row r="820" spans="1:39" ht="18.75" customHeight="1" x14ac:dyDescent="0.1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row>
    <row r="821" spans="1:39" ht="18.75" customHeight="1" x14ac:dyDescent="0.1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row>
    <row r="822" spans="1:39" ht="18.75" customHeight="1" x14ac:dyDescent="0.1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row>
    <row r="823" spans="1:39" ht="18.75" customHeight="1" x14ac:dyDescent="0.1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row>
    <row r="824" spans="1:39" ht="18.75" customHeight="1" x14ac:dyDescent="0.1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row>
    <row r="825" spans="1:39" ht="18.75" customHeight="1" x14ac:dyDescent="0.1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row>
    <row r="826" spans="1:39" ht="18.75" customHeight="1" x14ac:dyDescent="0.1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row>
    <row r="827" spans="1:39" ht="18.75" customHeight="1" x14ac:dyDescent="0.1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row>
    <row r="828" spans="1:39" ht="18.75" customHeight="1" x14ac:dyDescent="0.1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row>
    <row r="829" spans="1:39" ht="18.75" customHeight="1" x14ac:dyDescent="0.1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row>
    <row r="830" spans="1:39" ht="18.75" customHeight="1" x14ac:dyDescent="0.1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row>
    <row r="831" spans="1:39" ht="18.75" customHeight="1" x14ac:dyDescent="0.1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row>
    <row r="832" spans="1:39" ht="18.75" customHeight="1" x14ac:dyDescent="0.1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row>
    <row r="833" spans="1:39" ht="18.75" customHeight="1" x14ac:dyDescent="0.1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row>
    <row r="834" spans="1:39" ht="18.75" customHeight="1" x14ac:dyDescent="0.1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row>
    <row r="835" spans="1:39" ht="18.75" customHeight="1" x14ac:dyDescent="0.1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row>
    <row r="836" spans="1:39" ht="18.75" customHeight="1" x14ac:dyDescent="0.1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row>
    <row r="837" spans="1:39" ht="18.75" customHeight="1" x14ac:dyDescent="0.1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row>
    <row r="838" spans="1:39" ht="18.75" customHeight="1" x14ac:dyDescent="0.1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row>
    <row r="839" spans="1:39" ht="18.75" customHeight="1" x14ac:dyDescent="0.1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row>
    <row r="840" spans="1:39" ht="18.75" customHeight="1" x14ac:dyDescent="0.1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row>
    <row r="841" spans="1:39" ht="18.75" customHeight="1" x14ac:dyDescent="0.1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row>
    <row r="842" spans="1:39" ht="18.75" customHeight="1" x14ac:dyDescent="0.1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row>
    <row r="843" spans="1:39" ht="18.75" customHeight="1" x14ac:dyDescent="0.1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row>
    <row r="844" spans="1:39" ht="18.75" customHeight="1" x14ac:dyDescent="0.1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row>
    <row r="845" spans="1:39" ht="18.75" customHeight="1" x14ac:dyDescent="0.1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row>
    <row r="846" spans="1:39" ht="18.75" customHeight="1" x14ac:dyDescent="0.1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row>
    <row r="847" spans="1:39" ht="18.75" customHeight="1" x14ac:dyDescent="0.1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row>
    <row r="848" spans="1:39" ht="18.75" customHeight="1" x14ac:dyDescent="0.1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row>
    <row r="849" spans="1:39" ht="18.75" customHeight="1" x14ac:dyDescent="0.1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row>
    <row r="850" spans="1:39" ht="18.75" customHeight="1" x14ac:dyDescent="0.1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row>
    <row r="851" spans="1:39" ht="18.75" customHeight="1" x14ac:dyDescent="0.1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row>
    <row r="852" spans="1:39" ht="18.75" customHeight="1" x14ac:dyDescent="0.1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row>
    <row r="853" spans="1:39" ht="18.75" customHeight="1" x14ac:dyDescent="0.1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row>
    <row r="854" spans="1:39" ht="18.75" customHeight="1" x14ac:dyDescent="0.1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row>
    <row r="855" spans="1:39" ht="18.75" customHeight="1" x14ac:dyDescent="0.1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row>
    <row r="856" spans="1:39" ht="18.75" customHeight="1" x14ac:dyDescent="0.1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row>
    <row r="857" spans="1:39" ht="18.75" customHeight="1" x14ac:dyDescent="0.1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row>
    <row r="858" spans="1:39" ht="18.75" customHeight="1" x14ac:dyDescent="0.1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row>
    <row r="859" spans="1:39" ht="18.75" customHeight="1" x14ac:dyDescent="0.1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row>
    <row r="860" spans="1:39" ht="18.75" customHeight="1" x14ac:dyDescent="0.1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row>
    <row r="861" spans="1:39" ht="18.75" customHeight="1" x14ac:dyDescent="0.1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row>
    <row r="862" spans="1:39" ht="18.75" customHeight="1" x14ac:dyDescent="0.1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row>
    <row r="863" spans="1:39" ht="18.75" customHeight="1" x14ac:dyDescent="0.1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row>
    <row r="864" spans="1:39" ht="18.75" customHeight="1" x14ac:dyDescent="0.1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row>
    <row r="865" spans="1:39" ht="18.75" customHeight="1" x14ac:dyDescent="0.1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row>
    <row r="866" spans="1:39" ht="18.75" customHeight="1" x14ac:dyDescent="0.1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row>
    <row r="867" spans="1:39" ht="18.75" customHeight="1" x14ac:dyDescent="0.1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row>
    <row r="868" spans="1:39" ht="18.75" customHeight="1" x14ac:dyDescent="0.1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row>
    <row r="869" spans="1:39" ht="18.75" customHeight="1" x14ac:dyDescent="0.1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row>
    <row r="870" spans="1:39" ht="18.75" customHeight="1" x14ac:dyDescent="0.1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row>
    <row r="871" spans="1:39" ht="18.75" customHeight="1" x14ac:dyDescent="0.1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row>
    <row r="872" spans="1:39" ht="18.75" customHeight="1" x14ac:dyDescent="0.1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row>
    <row r="873" spans="1:39" ht="18.75" customHeight="1" x14ac:dyDescent="0.1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row>
    <row r="874" spans="1:39" ht="18.75" customHeight="1" x14ac:dyDescent="0.1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row>
    <row r="875" spans="1:39" ht="18.75" customHeight="1" x14ac:dyDescent="0.1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row>
    <row r="876" spans="1:39" ht="18.75" customHeight="1" x14ac:dyDescent="0.1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row>
    <row r="877" spans="1:39" ht="18.75" customHeight="1" x14ac:dyDescent="0.1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row>
    <row r="878" spans="1:39" ht="18.75" customHeight="1" x14ac:dyDescent="0.1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row>
    <row r="879" spans="1:39" ht="18.75" customHeight="1" x14ac:dyDescent="0.1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row>
    <row r="880" spans="1:39" ht="18.75" customHeight="1" x14ac:dyDescent="0.1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row>
    <row r="881" spans="1:39" ht="18.75" customHeight="1" x14ac:dyDescent="0.1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row>
    <row r="882" spans="1:39" ht="18.75" customHeight="1" x14ac:dyDescent="0.1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row>
    <row r="883" spans="1:39" ht="18.75" customHeight="1" x14ac:dyDescent="0.1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row>
    <row r="884" spans="1:39" ht="18.75" customHeight="1" x14ac:dyDescent="0.1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row>
    <row r="885" spans="1:39" ht="18.75" customHeight="1" x14ac:dyDescent="0.1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row>
    <row r="886" spans="1:39" ht="18.75" customHeight="1" x14ac:dyDescent="0.1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row>
    <row r="887" spans="1:39" ht="18.75" customHeight="1" x14ac:dyDescent="0.1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row>
    <row r="888" spans="1:39" ht="18.75" customHeight="1" x14ac:dyDescent="0.1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row>
    <row r="889" spans="1:39" ht="18.75" customHeight="1" x14ac:dyDescent="0.1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row>
    <row r="890" spans="1:39" ht="18.75" customHeight="1" x14ac:dyDescent="0.1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row>
    <row r="891" spans="1:39" ht="18.75" customHeight="1" x14ac:dyDescent="0.1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row>
    <row r="892" spans="1:39" ht="18.75" customHeight="1" x14ac:dyDescent="0.1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row>
    <row r="893" spans="1:39" ht="18.75" customHeight="1" x14ac:dyDescent="0.1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row>
    <row r="894" spans="1:39" ht="18.75" customHeight="1" x14ac:dyDescent="0.1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row>
    <row r="895" spans="1:39" ht="18.75" customHeight="1" x14ac:dyDescent="0.1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row>
    <row r="896" spans="1:39" ht="18.75" customHeight="1" x14ac:dyDescent="0.1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row>
    <row r="897" spans="1:39" ht="18.75" customHeight="1" x14ac:dyDescent="0.1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row>
    <row r="898" spans="1:39" ht="18.75" customHeight="1" x14ac:dyDescent="0.1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row>
    <row r="899" spans="1:39" ht="18.75" customHeight="1" x14ac:dyDescent="0.1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row>
    <row r="900" spans="1:39" ht="18.75" customHeight="1" x14ac:dyDescent="0.1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row>
    <row r="901" spans="1:39" ht="18.75" customHeight="1" x14ac:dyDescent="0.1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row>
    <row r="902" spans="1:39" ht="18.75" customHeight="1" x14ac:dyDescent="0.1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row>
    <row r="903" spans="1:39" ht="18.75" customHeight="1" x14ac:dyDescent="0.1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row>
    <row r="904" spans="1:39" ht="18.75" customHeight="1" x14ac:dyDescent="0.1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row>
    <row r="905" spans="1:39" ht="18.75" customHeight="1" x14ac:dyDescent="0.1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row>
    <row r="906" spans="1:39" ht="18.75" customHeight="1" x14ac:dyDescent="0.1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row>
    <row r="907" spans="1:39" ht="18.75" customHeight="1" x14ac:dyDescent="0.1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row>
    <row r="908" spans="1:39" ht="18.75" customHeight="1" x14ac:dyDescent="0.1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row>
    <row r="909" spans="1:39" ht="18.75" customHeight="1" x14ac:dyDescent="0.1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row>
    <row r="910" spans="1:39" ht="18.75" customHeight="1" x14ac:dyDescent="0.1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row>
    <row r="911" spans="1:39" ht="18.75" customHeight="1" x14ac:dyDescent="0.1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row>
    <row r="912" spans="1:39" ht="18.75" customHeight="1" x14ac:dyDescent="0.1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row>
    <row r="913" spans="1:39" ht="18.75" customHeight="1" x14ac:dyDescent="0.1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row>
    <row r="914" spans="1:39" ht="18.75" customHeight="1" x14ac:dyDescent="0.1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row>
    <row r="915" spans="1:39" ht="18.75" customHeight="1" x14ac:dyDescent="0.1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row>
    <row r="916" spans="1:39" ht="18.75" customHeight="1" x14ac:dyDescent="0.1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row>
    <row r="917" spans="1:39" ht="18.75" customHeight="1" x14ac:dyDescent="0.1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row>
    <row r="918" spans="1:39" ht="18.75" customHeight="1" x14ac:dyDescent="0.1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row>
    <row r="919" spans="1:39" ht="18.75" customHeight="1" x14ac:dyDescent="0.1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row>
    <row r="920" spans="1:39" ht="18.75" customHeight="1" x14ac:dyDescent="0.1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row>
    <row r="921" spans="1:39" ht="18.75" customHeight="1" x14ac:dyDescent="0.1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row>
    <row r="922" spans="1:39" ht="18.75" customHeight="1" x14ac:dyDescent="0.1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row>
    <row r="923" spans="1:39" ht="18.75" customHeight="1" x14ac:dyDescent="0.1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row>
    <row r="924" spans="1:39" ht="18.75" customHeight="1" x14ac:dyDescent="0.1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row>
    <row r="925" spans="1:39" ht="18.75" customHeight="1" x14ac:dyDescent="0.1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row>
    <row r="926" spans="1:39" ht="18.75" customHeight="1" x14ac:dyDescent="0.1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row>
    <row r="927" spans="1:39" ht="18.75" customHeight="1" x14ac:dyDescent="0.1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row>
    <row r="928" spans="1:39" ht="18.75" customHeight="1" x14ac:dyDescent="0.1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row>
    <row r="929" spans="1:39" ht="18.75" customHeight="1" x14ac:dyDescent="0.1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row>
    <row r="930" spans="1:39" ht="18.75" customHeight="1" x14ac:dyDescent="0.1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row>
    <row r="931" spans="1:39" ht="18.75" customHeight="1" x14ac:dyDescent="0.1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row>
    <row r="932" spans="1:39" ht="18.75" customHeight="1" x14ac:dyDescent="0.1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row>
    <row r="933" spans="1:39" ht="18.75" customHeight="1" x14ac:dyDescent="0.1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row>
    <row r="934" spans="1:39" ht="18.75" customHeight="1" x14ac:dyDescent="0.1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row>
    <row r="935" spans="1:39" ht="18.75" customHeight="1" x14ac:dyDescent="0.1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row>
    <row r="936" spans="1:39" ht="18.75" customHeight="1" x14ac:dyDescent="0.1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row>
    <row r="937" spans="1:39" ht="18.75" customHeight="1" x14ac:dyDescent="0.1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row>
    <row r="938" spans="1:39" ht="18.75" customHeight="1" x14ac:dyDescent="0.1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row>
    <row r="939" spans="1:39" ht="18.75" customHeight="1" x14ac:dyDescent="0.1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row>
    <row r="940" spans="1:39" ht="18.75" customHeight="1" x14ac:dyDescent="0.1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row>
    <row r="941" spans="1:39" ht="18.75" customHeight="1" x14ac:dyDescent="0.1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row>
    <row r="942" spans="1:39" ht="18.75" customHeight="1" x14ac:dyDescent="0.1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row>
    <row r="943" spans="1:39" ht="18.75" customHeight="1" x14ac:dyDescent="0.1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row>
    <row r="944" spans="1:39" ht="18.75" customHeight="1" x14ac:dyDescent="0.1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row>
    <row r="945" spans="1:39" ht="18.75" customHeight="1" x14ac:dyDescent="0.1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row>
    <row r="946" spans="1:39" ht="18.75" customHeight="1" x14ac:dyDescent="0.1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row>
    <row r="947" spans="1:39" ht="18.75" customHeight="1" x14ac:dyDescent="0.1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row>
    <row r="948" spans="1:39" ht="18.75" customHeight="1" x14ac:dyDescent="0.1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row>
    <row r="949" spans="1:39" ht="18.75" customHeight="1" x14ac:dyDescent="0.1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row>
    <row r="950" spans="1:39" ht="18.75" customHeight="1" x14ac:dyDescent="0.1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row>
    <row r="951" spans="1:39" ht="18.75" customHeight="1" x14ac:dyDescent="0.1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row>
    <row r="952" spans="1:39" ht="18.75" customHeight="1" x14ac:dyDescent="0.1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row>
    <row r="953" spans="1:39" ht="18.75" customHeight="1" x14ac:dyDescent="0.1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row>
    <row r="954" spans="1:39" ht="18.75" customHeight="1" x14ac:dyDescent="0.1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row>
    <row r="955" spans="1:39" ht="18.75" customHeight="1" x14ac:dyDescent="0.1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row>
    <row r="956" spans="1:39" ht="18.75" customHeight="1" x14ac:dyDescent="0.1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row>
    <row r="957" spans="1:39" ht="18.75" customHeight="1" x14ac:dyDescent="0.1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row>
    <row r="958" spans="1:39" ht="18.75" customHeight="1" x14ac:dyDescent="0.1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row>
    <row r="959" spans="1:39" ht="18.75" customHeight="1" x14ac:dyDescent="0.1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row>
    <row r="960" spans="1:39" ht="18.75" customHeight="1" x14ac:dyDescent="0.1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row>
    <row r="961" spans="1:39" ht="18.75" customHeight="1" x14ac:dyDescent="0.1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row>
    <row r="962" spans="1:39" ht="18.75" customHeight="1" x14ac:dyDescent="0.1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row>
    <row r="963" spans="1:39" ht="18.75" customHeight="1" x14ac:dyDescent="0.1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row>
    <row r="964" spans="1:39" ht="18.75" customHeight="1" x14ac:dyDescent="0.1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row>
    <row r="965" spans="1:39" ht="18.75" customHeight="1" x14ac:dyDescent="0.1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row>
    <row r="966" spans="1:39" ht="18.75" customHeight="1" x14ac:dyDescent="0.1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row>
    <row r="967" spans="1:39" ht="18.75" customHeight="1" x14ac:dyDescent="0.1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row>
    <row r="968" spans="1:39" ht="18.75" customHeight="1" x14ac:dyDescent="0.1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row>
    <row r="969" spans="1:39" ht="18.75" customHeight="1" x14ac:dyDescent="0.1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row>
    <row r="970" spans="1:39" ht="18.75" customHeight="1" x14ac:dyDescent="0.1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row>
    <row r="971" spans="1:39" ht="18.75" customHeight="1" x14ac:dyDescent="0.1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row>
    <row r="972" spans="1:39" ht="18.75" customHeight="1" x14ac:dyDescent="0.1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row>
    <row r="973" spans="1:39" ht="18.75" customHeight="1" x14ac:dyDescent="0.1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row>
    <row r="974" spans="1:39" ht="18.75" customHeight="1" x14ac:dyDescent="0.1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row>
    <row r="975" spans="1:39" ht="18.75" customHeight="1" x14ac:dyDescent="0.1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row>
    <row r="976" spans="1:39" ht="18.75" customHeight="1" x14ac:dyDescent="0.1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row>
    <row r="977" spans="1:39" ht="18.75" customHeight="1" x14ac:dyDescent="0.1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row>
    <row r="978" spans="1:39" ht="18.75" customHeight="1" x14ac:dyDescent="0.1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row>
    <row r="979" spans="1:39" ht="18.75" customHeight="1" x14ac:dyDescent="0.1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row>
    <row r="980" spans="1:39" ht="18.75" customHeight="1" x14ac:dyDescent="0.1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row>
    <row r="981" spans="1:39" ht="18.75" customHeight="1" x14ac:dyDescent="0.1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row>
    <row r="982" spans="1:39" ht="18.75" customHeight="1" x14ac:dyDescent="0.1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row>
    <row r="983" spans="1:39" ht="18.75" customHeight="1" x14ac:dyDescent="0.1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c r="AM983" s="3"/>
    </row>
    <row r="984" spans="1:39" ht="18.75" customHeight="1" x14ac:dyDescent="0.1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c r="AM984" s="3"/>
    </row>
    <row r="985" spans="1:39" ht="18.75" customHeight="1" x14ac:dyDescent="0.1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c r="AM985" s="3"/>
    </row>
    <row r="986" spans="1:39" ht="18.75" customHeight="1" x14ac:dyDescent="0.1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row>
    <row r="987" spans="1:39" ht="18.75" customHeight="1" x14ac:dyDescent="0.1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c r="AM987" s="3"/>
    </row>
    <row r="988" spans="1:39" ht="18.75" customHeight="1" x14ac:dyDescent="0.1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c r="AM988" s="3"/>
    </row>
    <row r="989" spans="1:39" ht="18.75" customHeight="1" x14ac:dyDescent="0.1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c r="AM989" s="3"/>
    </row>
    <row r="990" spans="1:39" ht="18.75" customHeight="1" x14ac:dyDescent="0.1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c r="AM990" s="3"/>
    </row>
    <row r="991" spans="1:39" ht="18.75" customHeight="1" x14ac:dyDescent="0.1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c r="AM991" s="3"/>
    </row>
    <row r="992" spans="1:39" ht="18.75" customHeight="1" x14ac:dyDescent="0.1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c r="AM992" s="3"/>
    </row>
    <row r="993" spans="1:39" ht="18.75" customHeight="1" x14ac:dyDescent="0.1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c r="AM993" s="3"/>
    </row>
    <row r="994" spans="1:39" ht="18.75" customHeight="1" x14ac:dyDescent="0.1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c r="AM994" s="3"/>
    </row>
    <row r="995" spans="1:39" ht="18.75" customHeight="1" x14ac:dyDescent="0.1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c r="AM995" s="3"/>
    </row>
    <row r="996" spans="1:39" ht="18.75" customHeight="1" x14ac:dyDescent="0.1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c r="AM996" s="3"/>
    </row>
    <row r="997" spans="1:39" ht="18.75" customHeight="1" x14ac:dyDescent="0.1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c r="AM997" s="3"/>
    </row>
    <row r="998" spans="1:39" ht="18.75" customHeight="1" x14ac:dyDescent="0.1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c r="AM998" s="3"/>
    </row>
    <row r="999" spans="1:39" ht="18.75" customHeight="1" x14ac:dyDescent="0.1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c r="AM999" s="3"/>
    </row>
    <row r="1000" spans="1:39" ht="18.75" customHeight="1" x14ac:dyDescent="0.1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c r="AM1000" s="3"/>
    </row>
  </sheetData>
  <mergeCells count="165">
    <mergeCell ref="AL33:AM33"/>
    <mergeCell ref="AB35:AK35"/>
    <mergeCell ref="AB36:AK36"/>
    <mergeCell ref="AB37:AK37"/>
    <mergeCell ref="AB38:AK38"/>
    <mergeCell ref="Q20:S20"/>
    <mergeCell ref="T20:U20"/>
    <mergeCell ref="V20:W20"/>
    <mergeCell ref="X20:Y20"/>
    <mergeCell ref="AA20:AJ20"/>
    <mergeCell ref="Q21:S21"/>
    <mergeCell ref="T21:U21"/>
    <mergeCell ref="AA21:AJ21"/>
    <mergeCell ref="Q22:S22"/>
    <mergeCell ref="T22:U22"/>
    <mergeCell ref="J18:S18"/>
    <mergeCell ref="T18:U18"/>
    <mergeCell ref="V18:W18"/>
    <mergeCell ref="X18:Y18"/>
    <mergeCell ref="AA18:AJ18"/>
    <mergeCell ref="J19:S19"/>
    <mergeCell ref="T19:U19"/>
    <mergeCell ref="AA19:AJ19"/>
    <mergeCell ref="V19:W19"/>
    <mergeCell ref="X19:Y19"/>
    <mergeCell ref="V15:W15"/>
    <mergeCell ref="X15:Y15"/>
    <mergeCell ref="AA16:AJ17"/>
    <mergeCell ref="V17:W17"/>
    <mergeCell ref="X17:Y17"/>
    <mergeCell ref="J14:S14"/>
    <mergeCell ref="T14:U14"/>
    <mergeCell ref="V14:W14"/>
    <mergeCell ref="X14:Y14"/>
    <mergeCell ref="AA14:AJ14"/>
    <mergeCell ref="T15:U15"/>
    <mergeCell ref="AA15:AJ15"/>
    <mergeCell ref="J15:S15"/>
    <mergeCell ref="J16:S16"/>
    <mergeCell ref="T16:U16"/>
    <mergeCell ref="V16:W16"/>
    <mergeCell ref="X16:Y16"/>
    <mergeCell ref="J17:S17"/>
    <mergeCell ref="T17:U17"/>
    <mergeCell ref="AA59:AJ59"/>
    <mergeCell ref="AA60:AJ61"/>
    <mergeCell ref="AA62:AJ63"/>
    <mergeCell ref="AA64:AJ67"/>
    <mergeCell ref="AA68:AJ69"/>
    <mergeCell ref="AA70:AJ71"/>
    <mergeCell ref="AA72:AJ73"/>
    <mergeCell ref="AA49:AJ49"/>
    <mergeCell ref="AA50:AJ50"/>
    <mergeCell ref="AA51:AJ51"/>
    <mergeCell ref="AA52:AJ53"/>
    <mergeCell ref="AA54:AJ54"/>
    <mergeCell ref="AA55:AJ55"/>
    <mergeCell ref="AA56:AJ56"/>
    <mergeCell ref="B34:Y34"/>
    <mergeCell ref="AB39:AK39"/>
    <mergeCell ref="AB40:AK41"/>
    <mergeCell ref="AA42:AJ42"/>
    <mergeCell ref="AA43:AJ43"/>
    <mergeCell ref="AB44:AK46"/>
    <mergeCell ref="AA47:AJ47"/>
    <mergeCell ref="AA48:AJ48"/>
    <mergeCell ref="AA57:AJ58"/>
    <mergeCell ref="AB33:AK34"/>
    <mergeCell ref="T23:U23"/>
    <mergeCell ref="V24:W24"/>
    <mergeCell ref="AB24:AK24"/>
    <mergeCell ref="AB25:AK25"/>
    <mergeCell ref="B26:Y26"/>
    <mergeCell ref="AB26:AK29"/>
    <mergeCell ref="AB30:AK30"/>
    <mergeCell ref="AB31:AK31"/>
    <mergeCell ref="I32:R32"/>
    <mergeCell ref="Q23:S23"/>
    <mergeCell ref="AB23:AK23"/>
    <mergeCell ref="AB32:AK32"/>
    <mergeCell ref="AA10:AJ10"/>
    <mergeCell ref="AA11:AJ12"/>
    <mergeCell ref="B13:D13"/>
    <mergeCell ref="E13:F13"/>
    <mergeCell ref="G13:I13"/>
    <mergeCell ref="J13:S13"/>
    <mergeCell ref="T13:U13"/>
    <mergeCell ref="V13:W13"/>
    <mergeCell ref="X13:Y13"/>
    <mergeCell ref="AA13:AJ13"/>
    <mergeCell ref="J10:S10"/>
    <mergeCell ref="J11:S11"/>
    <mergeCell ref="T11:U11"/>
    <mergeCell ref="V11:W11"/>
    <mergeCell ref="X11:Y11"/>
    <mergeCell ref="J12:S12"/>
    <mergeCell ref="T12:U12"/>
    <mergeCell ref="T10:U10"/>
    <mergeCell ref="V10:W10"/>
    <mergeCell ref="X10:Y10"/>
    <mergeCell ref="V12:W12"/>
    <mergeCell ref="X12:Y12"/>
    <mergeCell ref="V8:W8"/>
    <mergeCell ref="X8:Y8"/>
    <mergeCell ref="V9:W9"/>
    <mergeCell ref="X9:Y9"/>
    <mergeCell ref="AA6:AJ7"/>
    <mergeCell ref="B7:I7"/>
    <mergeCell ref="J7:Q7"/>
    <mergeCell ref="R7:Y7"/>
    <mergeCell ref="B8:D8"/>
    <mergeCell ref="AA8:AJ8"/>
    <mergeCell ref="J8:S8"/>
    <mergeCell ref="T8:U8"/>
    <mergeCell ref="J9:S9"/>
    <mergeCell ref="T9:U9"/>
    <mergeCell ref="AA9:AJ9"/>
    <mergeCell ref="AA1:AJ1"/>
    <mergeCell ref="B2:Y2"/>
    <mergeCell ref="AA2:AJ2"/>
    <mergeCell ref="B3:Y3"/>
    <mergeCell ref="AA3:AJ4"/>
    <mergeCell ref="B5:K5"/>
    <mergeCell ref="L5:Q5"/>
    <mergeCell ref="AA5:AJ5"/>
    <mergeCell ref="R5:V5"/>
    <mergeCell ref="W5:Y5"/>
    <mergeCell ref="E19:F19"/>
    <mergeCell ref="G19:I19"/>
    <mergeCell ref="B22:F22"/>
    <mergeCell ref="G22:H22"/>
    <mergeCell ref="B23:F23"/>
    <mergeCell ref="G23:H23"/>
    <mergeCell ref="B24:F24"/>
    <mergeCell ref="G24:H24"/>
    <mergeCell ref="B17:D17"/>
    <mergeCell ref="E17:F17"/>
    <mergeCell ref="G17:I17"/>
    <mergeCell ref="B18:D18"/>
    <mergeCell ref="E18:F18"/>
    <mergeCell ref="G18:I18"/>
    <mergeCell ref="B19:D19"/>
    <mergeCell ref="B12:D12"/>
    <mergeCell ref="E12:F12"/>
    <mergeCell ref="G12:I12"/>
    <mergeCell ref="E16:F16"/>
    <mergeCell ref="G16:I16"/>
    <mergeCell ref="B14:D14"/>
    <mergeCell ref="E14:F14"/>
    <mergeCell ref="G14:I14"/>
    <mergeCell ref="B15:D15"/>
    <mergeCell ref="E15:F15"/>
    <mergeCell ref="G15:I15"/>
    <mergeCell ref="B16:D16"/>
    <mergeCell ref="E8:F8"/>
    <mergeCell ref="G8:I8"/>
    <mergeCell ref="B9:D9"/>
    <mergeCell ref="E9:F9"/>
    <mergeCell ref="G9:I9"/>
    <mergeCell ref="E10:F10"/>
    <mergeCell ref="G10:I10"/>
    <mergeCell ref="B10:D10"/>
    <mergeCell ref="B11:D11"/>
    <mergeCell ref="E11:F11"/>
    <mergeCell ref="G11:I11"/>
  </mergeCells>
  <printOptions horizontalCentered="1"/>
  <pageMargins left="0.39370078740157483" right="0.39370078740157483" top="0.98425196850393704" bottom="0.59055118110236227" header="0" footer="0"/>
  <pageSetup scale="65" orientation="landscape"/>
  <headerFooter>
    <oddFooter>&amp;CPágina &amp;P de .</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HT</vt:lpstr>
      <vt:lpstr>Comprobación de viáticos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Usuario</cp:lastModifiedBy>
  <dcterms:created xsi:type="dcterms:W3CDTF">2014-02-22T18:21:45Z</dcterms:created>
  <dcterms:modified xsi:type="dcterms:W3CDTF">2023-04-28T01:41:01Z</dcterms:modified>
</cp:coreProperties>
</file>